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List1!$A$1:$Z$39</definedName>
  </definedNames>
  <calcPr calcId="124519"/>
</workbook>
</file>

<file path=xl/calcChain.xml><?xml version="1.0" encoding="utf-8"?>
<calcChain xmlns="http://schemas.openxmlformats.org/spreadsheetml/2006/main">
  <c r="A66" i="1"/>
</calcChain>
</file>

<file path=xl/sharedStrings.xml><?xml version="1.0" encoding="utf-8"?>
<sst xmlns="http://schemas.openxmlformats.org/spreadsheetml/2006/main" count="166" uniqueCount="121">
  <si>
    <t>Registrační poplatky</t>
  </si>
  <si>
    <t>Příjmy</t>
  </si>
  <si>
    <t>Výdaje</t>
  </si>
  <si>
    <t xml:space="preserve">  2.000,-</t>
  </si>
  <si>
    <t xml:space="preserve">  1.000,-</t>
  </si>
  <si>
    <t>Celkové vyhodnocení OBTM-ceny</t>
  </si>
  <si>
    <t>Příspěvek na OBTM</t>
  </si>
  <si>
    <t>Příspěvek na KBTM</t>
  </si>
  <si>
    <t>6.000,-</t>
  </si>
  <si>
    <t>Okresní přebor mládeže</t>
  </si>
  <si>
    <t>Okresní přebor dospělých</t>
  </si>
  <si>
    <t>Školení trenérů</t>
  </si>
  <si>
    <t>1.000,-</t>
  </si>
  <si>
    <t>Účetnictví</t>
  </si>
  <si>
    <t>Odměna za řízení soutěží a administrativu</t>
  </si>
  <si>
    <t>5.000,-</t>
  </si>
  <si>
    <t>CELKEM</t>
  </si>
  <si>
    <t>Školení rozhodčích</t>
  </si>
  <si>
    <t>10.000,-</t>
  </si>
  <si>
    <t>2000,- nájem,1200,. Rozhodčí,1800,- ceny</t>
  </si>
  <si>
    <t>2000,-nájem,1200,-rozhodčí,1800,-ceny</t>
  </si>
  <si>
    <t>Vklady do soutěží</t>
  </si>
  <si>
    <t>Cestovní příkazy na KP mládeže JmSST</t>
  </si>
  <si>
    <t>Členský poplatek ČUS</t>
  </si>
  <si>
    <t>300,-</t>
  </si>
  <si>
    <t xml:space="preserve">Administrativa </t>
  </si>
  <si>
    <t>2.000,-</t>
  </si>
  <si>
    <t>3.000,-</t>
  </si>
  <si>
    <t>Položka</t>
  </si>
  <si>
    <t>A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</si>
  <si>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</si>
  <si>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</si>
  <si>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</si>
  <si>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</si>
  <si>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</si>
  <si>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</si>
  <si>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</si>
  <si>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</si>
  <si>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</si>
  <si>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</si>
  <si>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</si>
  <si>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</si>
  <si>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</si>
  <si>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</si>
  <si>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</si>
  <si>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</si>
  <si>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</si>
  <si>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</si>
  <si>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</si>
  <si>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900,-</t>
  </si>
  <si>
    <t>První tři hráči v jednotlivých kategoriích dle žebříčku OBTM mimo nejml.ž.</t>
  </si>
  <si>
    <t>OBTM</t>
  </si>
  <si>
    <t>Příspěvek RSSTB oddílům pracujícím s mládeží</t>
  </si>
  <si>
    <t>B</t>
  </si>
  <si>
    <t>VÝDAJE</t>
  </si>
  <si>
    <t>PŘÍJMY</t>
  </si>
  <si>
    <t>5x2000,- (1.200,-rozhodčí,800,-ceny)</t>
  </si>
  <si>
    <t>mimo kat.nejml.žáci.( 3hráčíx3kategoriex100,-startovné)</t>
  </si>
  <si>
    <t>Rozpočet na rok 2022</t>
  </si>
  <si>
    <t>Evidenční poplatky</t>
  </si>
  <si>
    <t>Nákup 6-ti stolů (30.000,-) 2. splátka</t>
  </si>
  <si>
    <t>0,-</t>
  </si>
  <si>
    <t>B15</t>
  </si>
  <si>
    <r>
      <t>CP ostatní (</t>
    </r>
    <r>
      <rPr>
        <sz val="11"/>
        <color theme="1"/>
        <rFont val="Calibri"/>
        <family val="2"/>
        <charset val="238"/>
        <scheme val="minor"/>
      </rPr>
      <t>účetnictví, organizace OP apod.)</t>
    </r>
  </si>
  <si>
    <t>(30.9.2022 končí 57 licencí K)</t>
  </si>
  <si>
    <t>(VV RSSTB)</t>
  </si>
  <si>
    <t>rok 2021</t>
  </si>
  <si>
    <t xml:space="preserve">Plnění za </t>
  </si>
  <si>
    <t>75.000,-</t>
  </si>
  <si>
    <t>14.000,-</t>
  </si>
  <si>
    <t>95.000,-</t>
  </si>
  <si>
    <t>4.000,-</t>
  </si>
  <si>
    <t>Rozpočet</t>
  </si>
  <si>
    <t>40.000,-</t>
  </si>
  <si>
    <t>95.200,-</t>
  </si>
  <si>
    <t>75.720,-</t>
  </si>
  <si>
    <t>95.720,-</t>
  </si>
  <si>
    <t>Webové stránky-administrace</t>
  </si>
  <si>
    <t>Web hostin apod.-platit v roce 2022</t>
  </si>
  <si>
    <t>A6</t>
  </si>
  <si>
    <t>(konc.dvojčíslí 02)</t>
  </si>
  <si>
    <t>(konc.dvojčíslí 01)</t>
  </si>
  <si>
    <t>Přestupní poplatek (konc.dvojčíslí 03)</t>
  </si>
  <si>
    <t>(konc.dvojčíslí 07)</t>
  </si>
  <si>
    <t>Správní poplatek-odložené utkání ( konc.dvojčíslí 15)</t>
  </si>
  <si>
    <t xml:space="preserve">A7 </t>
  </si>
  <si>
    <t>Pokuty soutěže (konc.dvojčíslí 14)</t>
  </si>
  <si>
    <t>Převody soutěží (konc.dvojčíslí 09)</t>
  </si>
  <si>
    <t>A8</t>
  </si>
  <si>
    <t>Správní poplatek-neúčast na aktivu (konc.dvojčíslí 20)</t>
  </si>
  <si>
    <t>0,.</t>
  </si>
  <si>
    <t>Komentář:</t>
  </si>
  <si>
    <t>rok 2021 - příjmy : musím od ekonomky si nechat vytáhnout zda nějaké příjmy vůbec byly.</t>
  </si>
  <si>
    <t>B3- proběhnou turnaje ve V.Opatovicích a ve Vysočanech</t>
  </si>
  <si>
    <t>B4- zrušil jsem, ale turnaj proběhne v Rájci</t>
  </si>
  <si>
    <t xml:space="preserve"> 6.-7.11.</t>
  </si>
  <si>
    <t>B5- KP mládeže by podle termínáře měli proběhnout v září</t>
  </si>
  <si>
    <t>B16</t>
  </si>
  <si>
    <t xml:space="preserve"> B6 a B7- OP proběhnou </t>
  </si>
  <si>
    <t>B13-zaplacení práce Lukáši Davidovi na webu RSSTB a jeho administrace</t>
  </si>
  <si>
    <t>rok 2022- příjmy :</t>
  </si>
  <si>
    <t>výdaje:</t>
  </si>
  <si>
    <t>B1- příspěvek jsem pokrátil na 50%, nevíme kolik dětí bude hrát.</t>
  </si>
  <si>
    <t>příjmy : zatím žádné</t>
  </si>
  <si>
    <t>B13-bude se platit poplatek za webhosting na další tři roky</t>
  </si>
  <si>
    <t>B2 - ceny na vyhodnocení máme koupené na minulý rok, tak zůstávají na příští rok</t>
  </si>
  <si>
    <t>3.272,-</t>
  </si>
  <si>
    <t>916,-</t>
  </si>
  <si>
    <t>B15-účetnictví(uzávěrka,daňové přiznání),uložení ohrádek v ZŠ Rájec</t>
  </si>
  <si>
    <t>38488,-</t>
  </si>
  <si>
    <t>4.500,-</t>
  </si>
  <si>
    <t>Zůstatek na účtu ke dni 15.9.2021 - 186.319,87,- CZK</t>
  </si>
  <si>
    <t>A1+A2+A3=900,-</t>
  </si>
  <si>
    <t>B16-1.splátka 6-ti stolů Joola, tyto jsou uskladněny  ZŠ Rájec</t>
  </si>
  <si>
    <t xml:space="preserve">B15-cestovní příkaz pro p.Gyurgyika-účetní uzávěrka,projednání možnosti uskladnění ohrádek RSSTB s panem Koumar v ZŠ Rájec. </t>
  </si>
  <si>
    <t>4.-5.12.</t>
  </si>
  <si>
    <t>B10-proběhne doškolení rozhodčích lic.K, 57 lidem 30.9.2022 končí platnost licence. Poplatek je 100,-/osobu</t>
  </si>
  <si>
    <t>B12-vedení účetnictví,účetní uzávěrka, vkládání účetnictví do registru ČUS a sbírky listin</t>
  </si>
  <si>
    <t>B12-vedení účetnictví,účtení uzávěrkaza rok 2020, vložení účetních uzávěrek za roky 2014-2020 do registru ČUS a sbírky listin</t>
  </si>
  <si>
    <t>30.000,-</t>
  </si>
  <si>
    <t>94.700,-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</si>
</sst>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8"/>
      <color theme="1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5" xfId="0" applyFont="1" applyBorder="1"/>
    <xf numFmtId="0" fontId="0" fillId="0" borderId="5" xfId="0" applyBorder="1"/>
    <xf numFmtId="0" fontId="3" fillId="0" borderId="6" xfId="0" applyFont="1" applyBorder="1"/>
    <xf numFmtId="0" fontId="0" fillId="0" borderId="6" xfId="0" applyBorder="1"/>
    <xf numFmtId="0" fontId="1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2" xfId="0" applyFont="1" applyBorder="1"/>
    <xf numFmtId="0" fontId="0" fillId="0" borderId="0" xfId="0" applyFont="1" applyBorder="1"/>
    <xf numFmtId="0" fontId="3" fillId="0" borderId="1" xfId="0" applyFont="1" applyBorder="1"/>
    <xf numFmtId="0" fontId="0" fillId="0" borderId="1" xfId="0" applyBorder="1"/>
    <xf numFmtId="0" fontId="6" fillId="0" borderId="13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0" fillId="0" borderId="14" xfId="0" applyBorder="1"/>
    <xf numFmtId="0" fontId="1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19" xfId="0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22" xfId="0" applyBorder="1"/>
    <xf numFmtId="0" fontId="0" fillId="0" borderId="0" xfId="0" applyBorder="1" applyAlignment="1">
      <alignment horizontal="right"/>
    </xf>
    <xf numFmtId="0" fontId="2" fillId="0" borderId="4" xfId="0" applyFont="1" applyBorder="1"/>
    <xf numFmtId="0" fontId="2" fillId="0" borderId="24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12" xfId="0" applyFont="1" applyBorder="1" applyAlignment="1">
      <alignment horizontal="right"/>
    </xf>
    <xf numFmtId="0" fontId="0" fillId="0" borderId="13" xfId="0" applyBorder="1"/>
    <xf numFmtId="0" fontId="3" fillId="0" borderId="13" xfId="0" applyFont="1" applyBorder="1"/>
    <xf numFmtId="0" fontId="0" fillId="0" borderId="20" xfId="0" applyBorder="1"/>
    <xf numFmtId="0" fontId="0" fillId="0" borderId="10" xfId="0" applyBorder="1"/>
    <xf numFmtId="0" fontId="0" fillId="0" borderId="12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3" fillId="0" borderId="21" xfId="0" applyFont="1" applyBorder="1" applyAlignment="1">
      <alignment horizontal="center"/>
    </xf>
    <xf numFmtId="0" fontId="5" fillId="0" borderId="12" xfId="0" applyFont="1" applyBorder="1"/>
    <xf numFmtId="0" fontId="2" fillId="0" borderId="15" xfId="0" applyFont="1" applyBorder="1" applyAlignment="1">
      <alignment horizontal="right"/>
    </xf>
    <xf numFmtId="0" fontId="0" fillId="0" borderId="15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abSelected="1" view="pageBreakPreview" zoomScale="60" workbookViewId="0">
      <selection activeCell="Q36" sqref="Q36"/>
    </sheetView>
  </sheetViews>
  <sheetFormatPr defaultRowHeight="15"/>
  <cols>
    <col min="8" max="8" width="10.140625" customWidth="1"/>
    <col min="9" max="9" width="0.5703125" hidden="1" customWidth="1"/>
    <col min="10" max="10" width="0.5703125" customWidth="1"/>
    <col min="13" max="13" width="3" customWidth="1"/>
    <col min="14" max="14" width="9.140625" hidden="1" customWidth="1"/>
    <col min="17" max="17" width="12.42578125" customWidth="1"/>
    <col min="19" max="19" width="10.5703125" customWidth="1"/>
  </cols>
  <sheetData>
    <row r="1" spans="1:20" ht="23.25" thickBot="1">
      <c r="A1" s="13"/>
      <c r="B1" s="12"/>
      <c r="C1" s="14"/>
      <c r="D1" s="14"/>
      <c r="E1" s="14"/>
      <c r="F1" s="14"/>
      <c r="G1" s="14"/>
      <c r="H1" s="14"/>
      <c r="I1" s="14"/>
      <c r="J1" s="14"/>
      <c r="K1" s="14"/>
      <c r="L1" s="47"/>
    </row>
    <row r="2" spans="1:20" ht="23.25" thickBot="1">
      <c r="A2" s="30"/>
      <c r="B2" s="31" t="s">
        <v>58</v>
      </c>
      <c r="C2" s="32"/>
      <c r="D2" s="32"/>
      <c r="E2" s="32"/>
      <c r="F2" s="32"/>
      <c r="G2" s="32"/>
      <c r="H2" s="32"/>
      <c r="I2" s="32"/>
      <c r="J2" s="39"/>
      <c r="K2" s="37" t="s">
        <v>72</v>
      </c>
      <c r="L2" s="26" t="s">
        <v>67</v>
      </c>
    </row>
    <row r="3" spans="1:20" ht="21.75" thickBot="1">
      <c r="A3" s="30" t="s">
        <v>28</v>
      </c>
      <c r="B3" s="17"/>
      <c r="C3" s="17"/>
      <c r="D3" s="17"/>
      <c r="E3" s="17"/>
      <c r="F3" s="17"/>
      <c r="G3" s="53"/>
      <c r="H3" s="49" t="s">
        <v>1</v>
      </c>
      <c r="I3" s="35" t="s">
        <v>2</v>
      </c>
      <c r="J3" s="40"/>
      <c r="K3" s="38" t="s">
        <v>66</v>
      </c>
      <c r="L3" s="27" t="s">
        <v>66</v>
      </c>
    </row>
    <row r="4" spans="1:20" ht="21.75" thickBot="1">
      <c r="A4" s="30"/>
      <c r="B4" s="19" t="s">
        <v>111</v>
      </c>
      <c r="C4" s="20"/>
      <c r="D4" s="20"/>
      <c r="E4" s="20"/>
      <c r="F4" s="17"/>
      <c r="G4" s="54"/>
      <c r="H4" s="50"/>
      <c r="I4" s="36"/>
      <c r="J4" s="41"/>
      <c r="K4" s="22"/>
      <c r="L4" s="24"/>
      <c r="O4" t="s">
        <v>91</v>
      </c>
    </row>
    <row r="5" spans="1:20" ht="21.75" thickBot="1">
      <c r="A5" s="18" t="s">
        <v>29</v>
      </c>
      <c r="B5" s="19" t="s">
        <v>55</v>
      </c>
      <c r="C5" s="20"/>
      <c r="D5" s="20"/>
      <c r="E5" s="20"/>
      <c r="F5" s="17"/>
      <c r="G5" s="54"/>
      <c r="H5" s="29"/>
      <c r="I5" s="61"/>
      <c r="J5" s="41"/>
      <c r="K5" s="22"/>
      <c r="L5" s="24"/>
      <c r="O5" t="s">
        <v>92</v>
      </c>
      <c r="P5" t="s">
        <v>103</v>
      </c>
      <c r="Q5" t="s">
        <v>112</v>
      </c>
    </row>
    <row r="6" spans="1:20">
      <c r="A6" s="15" t="s">
        <v>30</v>
      </c>
      <c r="B6" s="8" t="s">
        <v>59</v>
      </c>
      <c r="C6" s="5"/>
      <c r="D6" s="5" t="s">
        <v>80</v>
      </c>
      <c r="E6" s="5"/>
      <c r="F6" s="2"/>
      <c r="G6" s="55"/>
      <c r="H6" s="51" t="s">
        <v>68</v>
      </c>
      <c r="I6" s="34"/>
      <c r="J6" s="25"/>
      <c r="K6" s="25" t="s">
        <v>75</v>
      </c>
      <c r="L6" s="28" t="s">
        <v>24</v>
      </c>
    </row>
    <row r="7" spans="1:20">
      <c r="A7" s="15" t="s">
        <v>31</v>
      </c>
      <c r="B7" s="8" t="s">
        <v>0</v>
      </c>
      <c r="C7" s="5"/>
      <c r="D7" s="5" t="s">
        <v>81</v>
      </c>
      <c r="E7" s="5"/>
      <c r="F7" s="2"/>
      <c r="G7" s="55"/>
      <c r="H7" s="51" t="s">
        <v>3</v>
      </c>
      <c r="I7" s="34"/>
      <c r="J7" s="25"/>
      <c r="K7" s="25" t="s">
        <v>3</v>
      </c>
      <c r="L7" s="28" t="s">
        <v>24</v>
      </c>
      <c r="P7" t="s">
        <v>101</v>
      </c>
    </row>
    <row r="8" spans="1:20">
      <c r="A8" s="15" t="s">
        <v>32</v>
      </c>
      <c r="B8" s="8" t="s">
        <v>21</v>
      </c>
      <c r="C8" s="5"/>
      <c r="D8" s="5" t="s">
        <v>83</v>
      </c>
      <c r="E8" s="5"/>
      <c r="F8" s="2"/>
      <c r="G8" s="55"/>
      <c r="H8" s="51" t="s">
        <v>69</v>
      </c>
      <c r="I8" s="34"/>
      <c r="J8" s="25"/>
      <c r="K8" s="25" t="s">
        <v>69</v>
      </c>
      <c r="L8" s="28" t="s">
        <v>61</v>
      </c>
      <c r="P8" t="s">
        <v>105</v>
      </c>
    </row>
    <row r="9" spans="1:20">
      <c r="A9" s="15" t="s">
        <v>33</v>
      </c>
      <c r="B9" s="8" t="s">
        <v>87</v>
      </c>
      <c r="C9" s="5"/>
      <c r="D9" s="5"/>
      <c r="E9" s="5"/>
      <c r="F9" s="2"/>
      <c r="G9" s="55"/>
      <c r="H9" s="51" t="s">
        <v>4</v>
      </c>
      <c r="I9" s="34"/>
      <c r="J9" s="25"/>
      <c r="K9" s="25" t="s">
        <v>4</v>
      </c>
      <c r="L9" s="28"/>
      <c r="P9" t="s">
        <v>93</v>
      </c>
    </row>
    <row r="10" spans="1:20">
      <c r="A10" s="15" t="s">
        <v>34</v>
      </c>
      <c r="B10" s="8" t="s">
        <v>82</v>
      </c>
      <c r="C10" s="5"/>
      <c r="D10" s="5"/>
      <c r="E10" s="5"/>
      <c r="F10" s="2"/>
      <c r="G10" s="55"/>
      <c r="H10" s="51" t="s">
        <v>27</v>
      </c>
      <c r="I10" s="34"/>
      <c r="J10" s="25"/>
      <c r="K10" s="25" t="s">
        <v>27</v>
      </c>
      <c r="L10" s="28" t="s">
        <v>24</v>
      </c>
      <c r="P10" t="s">
        <v>94</v>
      </c>
      <c r="T10" t="s">
        <v>95</v>
      </c>
    </row>
    <row r="11" spans="1:20">
      <c r="A11" s="15" t="s">
        <v>79</v>
      </c>
      <c r="B11" s="8" t="s">
        <v>84</v>
      </c>
      <c r="C11" s="5"/>
      <c r="D11" s="5"/>
      <c r="E11" s="5"/>
      <c r="F11" s="2"/>
      <c r="G11" s="55"/>
      <c r="H11" s="51"/>
      <c r="I11" s="34"/>
      <c r="J11" s="25"/>
      <c r="K11" s="25"/>
      <c r="L11" s="28"/>
      <c r="P11" t="s">
        <v>96</v>
      </c>
    </row>
    <row r="12" spans="1:20">
      <c r="A12" s="15" t="s">
        <v>85</v>
      </c>
      <c r="B12" s="8" t="s">
        <v>86</v>
      </c>
      <c r="C12" s="5"/>
      <c r="D12" s="5"/>
      <c r="E12" s="5"/>
      <c r="F12" s="2"/>
      <c r="G12" s="55"/>
      <c r="H12" s="51"/>
      <c r="I12" s="34"/>
      <c r="J12" s="25"/>
      <c r="K12" s="25"/>
      <c r="L12" s="28"/>
      <c r="P12" t="s">
        <v>98</v>
      </c>
      <c r="R12" t="s">
        <v>115</v>
      </c>
    </row>
    <row r="13" spans="1:20">
      <c r="A13" s="15" t="s">
        <v>88</v>
      </c>
      <c r="B13" s="8" t="s">
        <v>89</v>
      </c>
      <c r="C13" s="5"/>
      <c r="D13" s="5"/>
      <c r="E13" s="5"/>
      <c r="F13" s="2"/>
      <c r="G13" s="55"/>
      <c r="H13" s="51"/>
      <c r="I13" s="34"/>
      <c r="J13" s="25"/>
      <c r="K13" s="25"/>
      <c r="L13" s="28"/>
      <c r="P13" t="s">
        <v>118</v>
      </c>
    </row>
    <row r="14" spans="1:20" ht="15.75" thickBot="1">
      <c r="A14" s="15"/>
      <c r="B14" s="8"/>
      <c r="C14" s="5"/>
      <c r="D14" s="5"/>
      <c r="E14" s="5"/>
      <c r="F14" s="2"/>
      <c r="G14" s="55"/>
      <c r="H14" s="51"/>
      <c r="I14" s="34"/>
      <c r="J14" s="25"/>
      <c r="K14" s="25"/>
      <c r="L14" s="28"/>
      <c r="P14" t="s">
        <v>99</v>
      </c>
    </row>
    <row r="15" spans="1:20" ht="15.75" thickBot="1">
      <c r="A15" s="18"/>
      <c r="B15" s="62" t="s">
        <v>16</v>
      </c>
      <c r="C15" s="17"/>
      <c r="D15" s="17"/>
      <c r="E15" s="17"/>
      <c r="F15" s="17"/>
      <c r="G15" s="53"/>
      <c r="H15" s="7" t="s">
        <v>70</v>
      </c>
      <c r="I15" s="57"/>
      <c r="J15" s="43"/>
      <c r="K15" s="22" t="s">
        <v>76</v>
      </c>
      <c r="L15" s="24" t="s">
        <v>49</v>
      </c>
      <c r="P15" t="s">
        <v>114</v>
      </c>
    </row>
    <row r="16" spans="1:20" ht="19.5" thickBot="1">
      <c r="A16" s="59" t="s">
        <v>53</v>
      </c>
      <c r="B16" s="60" t="s">
        <v>54</v>
      </c>
      <c r="C16" s="17"/>
      <c r="D16" s="17"/>
      <c r="E16" s="17"/>
      <c r="F16" s="17"/>
      <c r="G16" s="53"/>
      <c r="H16" s="43"/>
      <c r="I16" s="48"/>
      <c r="J16" s="48"/>
      <c r="K16" s="23"/>
      <c r="L16" s="58"/>
      <c r="P16" t="s">
        <v>113</v>
      </c>
    </row>
    <row r="17" spans="1:16">
      <c r="A17" s="15" t="s">
        <v>35</v>
      </c>
      <c r="B17" s="8" t="s">
        <v>52</v>
      </c>
      <c r="C17" s="5"/>
      <c r="D17" s="5"/>
      <c r="E17" s="5"/>
      <c r="F17" s="2"/>
      <c r="G17" s="55"/>
      <c r="H17" s="48" t="s">
        <v>119</v>
      </c>
      <c r="I17" s="2"/>
      <c r="J17" s="25"/>
      <c r="K17" s="25" t="s">
        <v>73</v>
      </c>
      <c r="L17" s="28" t="s">
        <v>90</v>
      </c>
    </row>
    <row r="18" spans="1:16">
      <c r="A18" s="15" t="s">
        <v>36</v>
      </c>
      <c r="B18" s="8" t="s">
        <v>5</v>
      </c>
      <c r="C18" s="5"/>
      <c r="D18" s="5"/>
      <c r="E18" s="5"/>
      <c r="F18" s="2"/>
      <c r="G18" s="55"/>
      <c r="H18" s="48" t="s">
        <v>61</v>
      </c>
      <c r="I18" s="2"/>
      <c r="J18" s="25"/>
      <c r="K18" s="25" t="s">
        <v>27</v>
      </c>
      <c r="L18" s="28" t="s">
        <v>61</v>
      </c>
    </row>
    <row r="19" spans="1:16">
      <c r="A19" s="15" t="s">
        <v>37</v>
      </c>
      <c r="B19" s="8" t="s">
        <v>6</v>
      </c>
      <c r="C19" s="5"/>
      <c r="D19" s="2"/>
      <c r="E19" s="2"/>
      <c r="F19" s="2"/>
      <c r="G19" s="55"/>
      <c r="H19" s="48"/>
      <c r="I19" s="2"/>
      <c r="J19" s="25"/>
      <c r="K19" s="25"/>
      <c r="L19" s="28"/>
      <c r="O19" t="s">
        <v>100</v>
      </c>
    </row>
    <row r="20" spans="1:16">
      <c r="A20" s="15"/>
      <c r="B20" s="9" t="s">
        <v>56</v>
      </c>
      <c r="C20" s="2"/>
      <c r="D20" s="2"/>
      <c r="E20" s="2"/>
      <c r="F20" s="2"/>
      <c r="G20" s="55"/>
      <c r="H20" s="48" t="s">
        <v>18</v>
      </c>
      <c r="I20" s="2"/>
      <c r="J20" s="25"/>
      <c r="K20" s="25" t="s">
        <v>18</v>
      </c>
      <c r="L20" s="28" t="s">
        <v>71</v>
      </c>
      <c r="M20" s="44"/>
    </row>
    <row r="21" spans="1:16">
      <c r="A21" s="15" t="s">
        <v>38</v>
      </c>
      <c r="B21" s="8" t="s">
        <v>7</v>
      </c>
      <c r="C21" s="5"/>
      <c r="D21" s="2"/>
      <c r="E21" s="2"/>
      <c r="F21" s="2"/>
      <c r="G21" s="55"/>
      <c r="H21" s="48"/>
      <c r="I21" s="2"/>
      <c r="J21" s="25"/>
      <c r="K21" s="25"/>
      <c r="L21" s="28"/>
      <c r="P21" t="s">
        <v>101</v>
      </c>
    </row>
    <row r="22" spans="1:16">
      <c r="A22" s="15"/>
      <c r="B22" s="9" t="s">
        <v>50</v>
      </c>
      <c r="C22" s="2"/>
      <c r="D22" s="2"/>
      <c r="E22" s="2"/>
      <c r="F22" s="2"/>
      <c r="G22" s="55" t="s">
        <v>51</v>
      </c>
      <c r="H22" s="48"/>
      <c r="I22" s="2"/>
      <c r="J22" s="25"/>
      <c r="K22" s="25"/>
      <c r="L22" s="28"/>
      <c r="P22" t="s">
        <v>102</v>
      </c>
    </row>
    <row r="23" spans="1:16">
      <c r="A23" s="15"/>
      <c r="B23" s="9" t="s">
        <v>57</v>
      </c>
      <c r="C23" s="2"/>
      <c r="D23" s="2"/>
      <c r="E23" s="2"/>
      <c r="F23" s="2"/>
      <c r="G23" s="55"/>
      <c r="H23" s="48" t="s">
        <v>49</v>
      </c>
      <c r="I23" s="2"/>
      <c r="J23" s="25"/>
      <c r="K23" s="25" t="s">
        <v>49</v>
      </c>
      <c r="L23" s="28" t="s">
        <v>90</v>
      </c>
      <c r="P23" t="s">
        <v>105</v>
      </c>
    </row>
    <row r="24" spans="1:16">
      <c r="A24" s="15" t="s">
        <v>39</v>
      </c>
      <c r="B24" s="8" t="s">
        <v>22</v>
      </c>
      <c r="C24" s="5"/>
      <c r="D24" s="5"/>
      <c r="E24" s="2"/>
      <c r="F24" s="2"/>
      <c r="G24" s="55"/>
      <c r="H24" s="48" t="s">
        <v>8</v>
      </c>
      <c r="I24" s="2"/>
      <c r="J24" s="25"/>
      <c r="K24" s="25" t="s">
        <v>8</v>
      </c>
      <c r="L24" s="28" t="s">
        <v>106</v>
      </c>
      <c r="M24" s="44"/>
      <c r="N24" s="44"/>
      <c r="P24" t="s">
        <v>116</v>
      </c>
    </row>
    <row r="25" spans="1:16">
      <c r="A25" s="15" t="s">
        <v>40</v>
      </c>
      <c r="B25" s="8" t="s">
        <v>9</v>
      </c>
      <c r="C25" s="5"/>
      <c r="D25" s="5"/>
      <c r="E25" s="2"/>
      <c r="F25" s="2"/>
      <c r="G25" s="55"/>
      <c r="H25" s="48"/>
      <c r="I25" s="2"/>
      <c r="J25" s="25"/>
      <c r="K25" s="25"/>
      <c r="L25" s="28"/>
      <c r="P25" t="s">
        <v>117</v>
      </c>
    </row>
    <row r="26" spans="1:16">
      <c r="A26" s="15"/>
      <c r="B26" s="9" t="s">
        <v>19</v>
      </c>
      <c r="C26" s="2"/>
      <c r="D26" s="2"/>
      <c r="E26" s="2"/>
      <c r="F26" s="2"/>
      <c r="G26" s="55"/>
      <c r="H26" s="48" t="s">
        <v>15</v>
      </c>
      <c r="I26" s="2"/>
      <c r="J26" s="25"/>
      <c r="K26" s="25" t="s">
        <v>15</v>
      </c>
      <c r="L26" s="28" t="s">
        <v>15</v>
      </c>
      <c r="P26" t="s">
        <v>104</v>
      </c>
    </row>
    <row r="27" spans="1:16">
      <c r="A27" s="15" t="s">
        <v>41</v>
      </c>
      <c r="B27" s="8" t="s">
        <v>10</v>
      </c>
      <c r="C27" s="5"/>
      <c r="D27" s="5"/>
      <c r="E27" s="2"/>
      <c r="F27" s="2"/>
      <c r="G27" s="55"/>
      <c r="H27" s="48"/>
      <c r="I27" s="2"/>
      <c r="J27" s="25"/>
      <c r="K27" s="25"/>
      <c r="L27" s="28"/>
      <c r="P27" t="s">
        <v>108</v>
      </c>
    </row>
    <row r="28" spans="1:16">
      <c r="A28" s="15"/>
      <c r="B28" s="9" t="s">
        <v>20</v>
      </c>
      <c r="C28" s="2"/>
      <c r="D28" s="2"/>
      <c r="E28" s="2"/>
      <c r="F28" s="2"/>
      <c r="G28" s="55"/>
      <c r="H28" s="48" t="s">
        <v>15</v>
      </c>
      <c r="I28" s="2"/>
      <c r="J28" s="25"/>
      <c r="K28" s="25" t="s">
        <v>15</v>
      </c>
      <c r="L28" s="28" t="s">
        <v>15</v>
      </c>
    </row>
    <row r="29" spans="1:16">
      <c r="A29" s="15" t="s">
        <v>42</v>
      </c>
      <c r="B29" s="8" t="s">
        <v>23</v>
      </c>
      <c r="C29" s="2"/>
      <c r="D29" s="2"/>
      <c r="E29" s="2"/>
      <c r="F29" s="2"/>
      <c r="G29" s="55"/>
      <c r="H29" s="48" t="s">
        <v>24</v>
      </c>
      <c r="I29" s="2"/>
      <c r="J29" s="25"/>
      <c r="K29" s="25" t="s">
        <v>24</v>
      </c>
      <c r="L29" s="28" t="s">
        <v>24</v>
      </c>
    </row>
    <row r="30" spans="1:16">
      <c r="A30" s="15" t="s">
        <v>43</v>
      </c>
      <c r="B30" s="8" t="s">
        <v>11</v>
      </c>
      <c r="C30" s="5"/>
      <c r="D30" s="5"/>
      <c r="E30" s="5"/>
      <c r="F30" s="2"/>
      <c r="G30" s="55"/>
      <c r="H30" s="48" t="s">
        <v>12</v>
      </c>
      <c r="I30" s="2"/>
      <c r="J30" s="25"/>
      <c r="K30" s="25" t="s">
        <v>12</v>
      </c>
      <c r="L30" s="28" t="s">
        <v>61</v>
      </c>
    </row>
    <row r="31" spans="1:16">
      <c r="A31" s="15" t="s">
        <v>44</v>
      </c>
      <c r="B31" s="8" t="s">
        <v>17</v>
      </c>
      <c r="C31" s="5"/>
      <c r="D31" s="2" t="s">
        <v>64</v>
      </c>
      <c r="E31" s="21"/>
      <c r="F31" s="21"/>
      <c r="G31" s="55"/>
      <c r="H31" s="48" t="s">
        <v>8</v>
      </c>
      <c r="I31" s="2"/>
      <c r="J31" s="25"/>
      <c r="K31" s="25" t="s">
        <v>12</v>
      </c>
      <c r="L31" s="28" t="s">
        <v>61</v>
      </c>
    </row>
    <row r="32" spans="1:16">
      <c r="A32" s="15" t="s">
        <v>45</v>
      </c>
      <c r="B32" s="8" t="s">
        <v>25</v>
      </c>
      <c r="C32" s="5"/>
      <c r="D32" s="5"/>
      <c r="E32" s="5"/>
      <c r="F32" s="2"/>
      <c r="G32" s="55"/>
      <c r="H32" s="48" t="s">
        <v>26</v>
      </c>
      <c r="I32" s="2"/>
      <c r="J32" s="25"/>
      <c r="K32" s="25" t="s">
        <v>26</v>
      </c>
      <c r="L32" s="28" t="s">
        <v>61</v>
      </c>
    </row>
    <row r="33" spans="1:12">
      <c r="A33" s="15" t="s">
        <v>46</v>
      </c>
      <c r="B33" s="8" t="s">
        <v>13</v>
      </c>
      <c r="C33" s="5"/>
      <c r="D33" s="5"/>
      <c r="E33" s="5"/>
      <c r="F33" s="2"/>
      <c r="G33" s="55"/>
      <c r="H33" s="48" t="s">
        <v>27</v>
      </c>
      <c r="I33" s="2"/>
      <c r="J33" s="25"/>
      <c r="K33" s="25" t="s">
        <v>15</v>
      </c>
      <c r="L33" s="28" t="s">
        <v>15</v>
      </c>
    </row>
    <row r="34" spans="1:12">
      <c r="A34" s="15" t="s">
        <v>47</v>
      </c>
      <c r="B34" s="8" t="s">
        <v>77</v>
      </c>
      <c r="C34" s="5"/>
      <c r="D34" s="5"/>
      <c r="E34" s="5"/>
      <c r="F34" s="2"/>
      <c r="G34" s="55"/>
      <c r="H34" s="48" t="s">
        <v>110</v>
      </c>
      <c r="I34" s="2"/>
      <c r="J34" s="25"/>
      <c r="K34" s="25" t="s">
        <v>61</v>
      </c>
      <c r="L34" s="28" t="s">
        <v>15</v>
      </c>
    </row>
    <row r="35" spans="1:12">
      <c r="A35" s="15"/>
      <c r="B35" s="9" t="s">
        <v>78</v>
      </c>
      <c r="C35" s="5"/>
      <c r="D35" s="5"/>
      <c r="E35" s="5"/>
      <c r="F35" s="2"/>
      <c r="G35" s="55"/>
      <c r="H35" s="48"/>
      <c r="I35" s="2"/>
      <c r="J35" s="25"/>
      <c r="K35" s="25"/>
      <c r="L35" s="28"/>
    </row>
    <row r="36" spans="1:12">
      <c r="A36" s="15" t="s">
        <v>48</v>
      </c>
      <c r="B36" s="8" t="s">
        <v>14</v>
      </c>
      <c r="C36" s="5"/>
      <c r="D36" s="5"/>
      <c r="E36" s="5"/>
      <c r="F36" s="2"/>
      <c r="G36" s="55"/>
      <c r="H36" s="48" t="s">
        <v>18</v>
      </c>
      <c r="I36" s="2"/>
      <c r="J36" s="25"/>
      <c r="K36" s="25" t="s">
        <v>8</v>
      </c>
      <c r="L36" s="28" t="s">
        <v>61</v>
      </c>
    </row>
    <row r="37" spans="1:12">
      <c r="A37" s="15" t="s">
        <v>62</v>
      </c>
      <c r="B37" s="8" t="s">
        <v>63</v>
      </c>
      <c r="C37" s="2" t="s">
        <v>65</v>
      </c>
      <c r="D37" s="5"/>
      <c r="E37" s="5"/>
      <c r="F37" s="2"/>
      <c r="G37" s="55"/>
      <c r="H37" s="48" t="s">
        <v>12</v>
      </c>
      <c r="I37" s="2"/>
      <c r="J37" s="25"/>
      <c r="K37" s="25"/>
      <c r="L37" s="28" t="s">
        <v>107</v>
      </c>
    </row>
    <row r="38" spans="1:12" ht="15.75" thickBot="1">
      <c r="A38" s="16" t="s">
        <v>97</v>
      </c>
      <c r="B38" s="10" t="s">
        <v>60</v>
      </c>
      <c r="C38" s="6"/>
      <c r="D38" s="6"/>
      <c r="E38" s="6"/>
      <c r="F38" s="4"/>
      <c r="G38" s="56"/>
      <c r="H38" s="46" t="s">
        <v>18</v>
      </c>
      <c r="I38" s="2"/>
      <c r="J38" s="42"/>
      <c r="K38" s="33" t="s">
        <v>18</v>
      </c>
      <c r="L38" s="27" t="s">
        <v>18</v>
      </c>
    </row>
    <row r="39" spans="1:12" ht="15.75" thickBot="1">
      <c r="A39" s="3"/>
      <c r="B39" s="11" t="s">
        <v>16</v>
      </c>
      <c r="C39" s="4"/>
      <c r="D39" s="4"/>
      <c r="E39" s="4"/>
      <c r="F39" s="4"/>
      <c r="G39" s="56"/>
      <c r="H39" s="52" t="s">
        <v>120</v>
      </c>
      <c r="I39" s="4"/>
      <c r="J39" s="7"/>
      <c r="K39" s="7" t="s">
        <v>74</v>
      </c>
      <c r="L39" s="27" t="s">
        <v>109</v>
      </c>
    </row>
    <row r="40" spans="1:12" ht="15.75" thickBot="1">
      <c r="A40" s="3"/>
      <c r="B40" s="4"/>
      <c r="C40" s="4"/>
      <c r="D40" s="4"/>
      <c r="E40" s="4"/>
      <c r="F40" s="4"/>
      <c r="G40" s="56"/>
      <c r="H40" s="1"/>
      <c r="I40" s="1"/>
      <c r="J40" s="1"/>
    </row>
    <row r="41" spans="1:12">
      <c r="A41" s="45"/>
    </row>
    <row r="66" spans="1:1">
      <c r="A66">
        <f>-P34</f>
        <v>0</v>
      </c>
    </row>
  </sheetData>
  <pageMargins left="0.7" right="0.7" top="0.78740157499999996" bottom="0.78740157499999996" header="0.3" footer="0.3"/>
  <pageSetup paperSize="9" scale="74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2021-09-14T11:22:16Z</cp:lastPrinted>
  <dcterms:created xsi:type="dcterms:W3CDTF">2019-11-01T04:41:48Z</dcterms:created>
  <dcterms:modified xsi:type="dcterms:W3CDTF">2021-09-14T12:29:04Z</dcterms:modified>
</cp:coreProperties>
</file>