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Na_web\"/>
    </mc:Choice>
  </mc:AlternateContent>
  <xr:revisionPtr revIDLastSave="0" documentId="13_ncr:1_{8F80BF00-9D76-449B-8AC2-9601AE074351}" xr6:coauthVersionLast="47" xr6:coauthVersionMax="47" xr10:uidLastSave="{00000000-0000-0000-0000-000000000000}"/>
  <bookViews>
    <workbookView xWindow="5715" yWindow="945" windowWidth="21360" windowHeight="14310" tabRatio="775" firstSheet="5" activeTab="5" xr2:uid="{00000000-000D-0000-FFFF-FFFF00000000}"/>
  </bookViews>
  <sheets>
    <sheet name="LEDEN 2013 -1" sheetId="8" state="hidden" r:id="rId1"/>
    <sheet name="LEDEN 2013- 2" sheetId="9" state="hidden" r:id="rId2"/>
    <sheet name="BŘEZEN 2013-2" sheetId="13" state="hidden" r:id="rId3"/>
    <sheet name="DUBEN 2013 -1" sheetId="14" state="hidden" r:id="rId4"/>
    <sheet name="Přední strana" sheetId="16" state="hidden" r:id="rId5"/>
    <sheet name="List1" sheetId="23" r:id="rId6"/>
  </sheets>
  <definedNames>
    <definedName name="_xlnm.Print_Area" localSheetId="4">'Přední strana'!$B$5:$I$65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2" i="13" l="1"/>
  <c r="N64" i="13" s="1"/>
  <c r="M62" i="13"/>
  <c r="L62" i="13"/>
  <c r="K62" i="13"/>
  <c r="J62" i="13"/>
  <c r="M62" i="9"/>
  <c r="L62" i="9"/>
  <c r="K62" i="9"/>
  <c r="J62" i="9"/>
  <c r="N60" i="9"/>
  <c r="N58" i="9"/>
  <c r="N56" i="9"/>
  <c r="N54" i="9"/>
  <c r="N62" i="9" l="1"/>
  <c r="N64" i="9" s="1"/>
</calcChain>
</file>

<file path=xl/sharedStrings.xml><?xml version="1.0" encoding="utf-8"?>
<sst xmlns="http://schemas.openxmlformats.org/spreadsheetml/2006/main" count="618" uniqueCount="241">
  <si>
    <t>C E S T O V N Í   P Ř Í K A Z</t>
  </si>
  <si>
    <t>Telef., linka</t>
  </si>
  <si>
    <t>1. Příjmení, jméno, titul</t>
  </si>
  <si>
    <t>Normální prac.doba</t>
  </si>
  <si>
    <t>2. Bydliště</t>
  </si>
  <si>
    <t>Místo jednání</t>
  </si>
  <si>
    <t>Účel cesty</t>
  </si>
  <si>
    <t>3. Spolucestující</t>
  </si>
  <si>
    <t>4. Určený dopravní prostředek (u vlast. vozidla druh, obsah válců)</t>
  </si>
  <si>
    <t>AUS</t>
  </si>
  <si>
    <t>5. Předpokládaná částka výdajů Kč</t>
  </si>
  <si>
    <t>6. Povolená záloha Kč</t>
  </si>
  <si>
    <t>vyplacená dne:</t>
  </si>
  <si>
    <t>pokl. dokl. č.:</t>
  </si>
  <si>
    <t>......................................................................................</t>
  </si>
  <si>
    <t>............................</t>
  </si>
  <si>
    <t>Podpis pokladníka</t>
  </si>
  <si>
    <t>Datum a podpis prac. oprávněného k povol.cesty</t>
  </si>
  <si>
    <t>V Y Ú Č T O V Á N Í   P R A C O V N Í   C E S T Y</t>
  </si>
  <si>
    <t>7. Zpráva o výsledku pracovní cesty byla podána dne</t>
  </si>
  <si>
    <t>........................................</t>
  </si>
  <si>
    <t>......................................................................</t>
  </si>
  <si>
    <t>Se způsobem provedení souhlasí:</t>
  </si>
  <si>
    <t>Datum a podpis odpovědného pracovníka</t>
  </si>
  <si>
    <t>8. Výdajový - příjmový pokladní doklad</t>
  </si>
  <si>
    <t>číslo...................................................</t>
  </si>
  <si>
    <t>Účtovaná náhrada byla přezkoušena a upravena na</t>
  </si>
  <si>
    <t>Účtovací předpis</t>
  </si>
  <si>
    <t>Kč.......................................................</t>
  </si>
  <si>
    <t>Má dáti</t>
  </si>
  <si>
    <t>Dal</t>
  </si>
  <si>
    <t>Částka</t>
  </si>
  <si>
    <t>Středisko</t>
  </si>
  <si>
    <t>Zakázka</t>
  </si>
  <si>
    <t>Vyplacená záloha...........................................</t>
  </si>
  <si>
    <t>Doplatek - Přeplatek.......................................</t>
  </si>
  <si>
    <t>Slovy:.............................................................................................................................................</t>
  </si>
  <si>
    <t>Poznámka o zaúčtování</t>
  </si>
  <si>
    <t>....................................................</t>
  </si>
  <si>
    <t>.................................................................</t>
  </si>
  <si>
    <t>................................................................................</t>
  </si>
  <si>
    <t>......................................................</t>
  </si>
  <si>
    <t>Datum a podpis pracovníka,</t>
  </si>
  <si>
    <t>Datum a podpis příjemce</t>
  </si>
  <si>
    <t xml:space="preserve">Datum a podpis </t>
  </si>
  <si>
    <t>Schválil (datum a podpis)</t>
  </si>
  <si>
    <t>který upravil vyúčtování</t>
  </si>
  <si>
    <t>(průkaz totožnosti)</t>
  </si>
  <si>
    <t>pokladníka</t>
  </si>
  <si>
    <t>V Y Ú Č T O V Á N Í    P R A C O V N Í   C E S T Y</t>
  </si>
  <si>
    <t xml:space="preserve">Počátek </t>
  </si>
  <si>
    <t>Náhr.za</t>
  </si>
  <si>
    <t>D</t>
  </si>
  <si>
    <t>Odjezd - příjezd</t>
  </si>
  <si>
    <t>Použ.</t>
  </si>
  <si>
    <t>Vzdál.</t>
  </si>
  <si>
    <t>a konec</t>
  </si>
  <si>
    <t>Jízdné</t>
  </si>
  <si>
    <t>Stravné</t>
  </si>
  <si>
    <t>ztrátu</t>
  </si>
  <si>
    <t>A</t>
  </si>
  <si>
    <t>Místo jednání podtrhněte 1)</t>
  </si>
  <si>
    <t>dopr.</t>
  </si>
  <si>
    <t>v km 3)</t>
  </si>
  <si>
    <t>pracov.</t>
  </si>
  <si>
    <t>a míst.</t>
  </si>
  <si>
    <t xml:space="preserve">(přípl. </t>
  </si>
  <si>
    <t>Noc-</t>
  </si>
  <si>
    <t>času</t>
  </si>
  <si>
    <t>Celkem</t>
  </si>
  <si>
    <t>Upraveno</t>
  </si>
  <si>
    <t>T</t>
  </si>
  <si>
    <t>prostř.2)</t>
  </si>
  <si>
    <t>výkonu</t>
  </si>
  <si>
    <t>přepr.</t>
  </si>
  <si>
    <t>na strav.)</t>
  </si>
  <si>
    <t>ležné</t>
  </si>
  <si>
    <t>Nutné</t>
  </si>
  <si>
    <t>U</t>
  </si>
  <si>
    <t>(hodina)</t>
  </si>
  <si>
    <t>vedl.výd.</t>
  </si>
  <si>
    <t>M</t>
  </si>
  <si>
    <t>v hod.</t>
  </si>
  <si>
    <t>Kč</t>
  </si>
  <si>
    <t>Odjezd</t>
  </si>
  <si>
    <t>Příjezd</t>
  </si>
  <si>
    <t>Stravování bylo poskytnuto bezplatně:</t>
  </si>
  <si>
    <t>ano-ne</t>
  </si>
  <si>
    <t>Ubytování bylo poskytnuto bezplatně:</t>
  </si>
  <si>
    <t>Záloha</t>
  </si>
  <si>
    <t>Volná - zlevněná jízdenka:</t>
  </si>
  <si>
    <t>Doplatek - Přeplatek</t>
  </si>
  <si>
    <t>Pobírám odlučné:</t>
  </si>
  <si>
    <t>O - osobní vlak</t>
  </si>
  <si>
    <t>A - autobus</t>
  </si>
  <si>
    <t>AUS - auto služební</t>
  </si>
  <si>
    <t>MOS - motocykl. služ.</t>
  </si>
  <si>
    <t>Prohlašuji, ze jsem všechny údaje uvedl úplně správně.</t>
  </si>
  <si>
    <t>R - rychlík</t>
  </si>
  <si>
    <t>L - letadlo</t>
  </si>
  <si>
    <t>AUV - auto vlastní</t>
  </si>
  <si>
    <t>P - pěšky</t>
  </si>
  <si>
    <t>1) Dobu odjezdu a příjezdu vyplňte podle jízdního řádu</t>
  </si>
  <si>
    <t>2) Uvádějte ve zkratce</t>
  </si>
  <si>
    <t>3) Počet km uvádějte jen při použití jiného než veřejného</t>
  </si>
  <si>
    <t>...........................................................................</t>
  </si>
  <si>
    <t xml:space="preserve">   dopravního prostředku.</t>
  </si>
  <si>
    <t>datum a podpis účtovatele</t>
  </si>
  <si>
    <t>Číslo hosp. stř. :</t>
  </si>
  <si>
    <t>Osobní číslo :</t>
  </si>
  <si>
    <t>Útvar :</t>
  </si>
  <si>
    <t>J o s e f       N O Ž I Č K A</t>
  </si>
  <si>
    <t>Štěpnická   1082      686 06    UHERSKÉ  HRADIŠTĚ</t>
  </si>
  <si>
    <t>Dohodnuté  pracoviště :  UHERSKÉ  HRADIŠTĚ</t>
  </si>
  <si>
    <t>Poznámky :</t>
  </si>
  <si>
    <t>do 16.00</t>
  </si>
  <si>
    <t xml:space="preserve">D O R G  </t>
  </si>
  <si>
    <t xml:space="preserve">TRUBNÍ SYSTÉMY </t>
  </si>
  <si>
    <t>spol.  s  r.o.</t>
  </si>
  <si>
    <t>Počátek cesty ( datum,místo, hodina)</t>
  </si>
  <si>
    <t>SLUŽEBNĚ</t>
  </si>
  <si>
    <t xml:space="preserve">                                                       </t>
  </si>
  <si>
    <t xml:space="preserve">        </t>
  </si>
  <si>
    <t>(místo,</t>
  </si>
  <si>
    <t xml:space="preserve">hodina) </t>
  </si>
  <si>
    <t xml:space="preserve">    Konec</t>
  </si>
  <si>
    <t xml:space="preserve">cesty  </t>
  </si>
  <si>
    <t>od 7,30</t>
  </si>
  <si>
    <t>Boršice</t>
  </si>
  <si>
    <t xml:space="preserve">Boršice </t>
  </si>
  <si>
    <t>Veselí n/Moravou</t>
  </si>
  <si>
    <t>Staré Město</t>
  </si>
  <si>
    <t>Boršice,Olomouc</t>
  </si>
  <si>
    <t>Boršice,Brno</t>
  </si>
  <si>
    <t>Brno</t>
  </si>
  <si>
    <t xml:space="preserve"> Brno</t>
  </si>
  <si>
    <t>11.1.2013              Boršice         7,30</t>
  </si>
  <si>
    <t>02.1.2013         Uher.Hradiště      5,55</t>
  </si>
  <si>
    <t>03.1.2013              Boršice         7,30</t>
  </si>
  <si>
    <t>04.1.2013              Boršice         7,30</t>
  </si>
  <si>
    <t>06.1.2013              Boršice         5,55</t>
  </si>
  <si>
    <t>07.1.2013              Boršice         7,30</t>
  </si>
  <si>
    <t>08.1.2013              Boršice         7,00</t>
  </si>
  <si>
    <t>09.1.2013              Boršice         7,30</t>
  </si>
  <si>
    <t>10.1.2013              Brno              7,30</t>
  </si>
  <si>
    <t>Lipník,Přerov,Boršice,</t>
  </si>
  <si>
    <t>Uh.Hradiště</t>
  </si>
  <si>
    <t>14.1.2013         Uher.Hradiště      5,55</t>
  </si>
  <si>
    <t>15.1.2013              Boršice         7,30</t>
  </si>
  <si>
    <t>Boršice, Kyjov</t>
  </si>
  <si>
    <t>16.1.2013              Boršice         7,30</t>
  </si>
  <si>
    <t>Brno,Znojmo,Brno</t>
  </si>
  <si>
    <t>17.1.2013              Boršice         7,00</t>
  </si>
  <si>
    <t>18.1.2013              Boršice         7,30</t>
  </si>
  <si>
    <t>Boršice,Uh.Brod</t>
  </si>
  <si>
    <t>21.1.2013         Uher.Hradiště      5,55</t>
  </si>
  <si>
    <t>22.1.2013              Boršice         7,30</t>
  </si>
  <si>
    <t>23.1.2013              Boršice         7,30</t>
  </si>
  <si>
    <t>24.1.2013              Boršice         7,30</t>
  </si>
  <si>
    <t>25.1.2013              Boršice         7,30</t>
  </si>
  <si>
    <t>Hodonín</t>
  </si>
  <si>
    <t>28.1.2013              Boršice         7,30</t>
  </si>
  <si>
    <t>29.1.2013              Boršice         7,30</t>
  </si>
  <si>
    <t>30.1.2013              Boršice         7,30</t>
  </si>
  <si>
    <t>31.1.2013              Boršice         7,30</t>
  </si>
  <si>
    <t>3. Spolucestující : spolupracovníci  firmy</t>
  </si>
  <si>
    <t xml:space="preserve">4. Určený dopravní prostředek (u vlast. vozidla druh, obsah válců)  </t>
  </si>
  <si>
    <t>AUS  W  PASSAT</t>
  </si>
  <si>
    <t>……………………………………………</t>
  </si>
  <si>
    <t xml:space="preserve">  Uherské  Hradiště</t>
  </si>
  <si>
    <t xml:space="preserve">  Boršice</t>
  </si>
  <si>
    <t>02.1.</t>
  </si>
  <si>
    <t>03.1.</t>
  </si>
  <si>
    <t>04.1.</t>
  </si>
  <si>
    <t xml:space="preserve">  Boršice - Veselí n/Mor.</t>
  </si>
  <si>
    <t xml:space="preserve">  Boršice - Staré  Město</t>
  </si>
  <si>
    <t>07.1.</t>
  </si>
  <si>
    <t>08.1.</t>
  </si>
  <si>
    <t xml:space="preserve">  Boršice - Olomouc</t>
  </si>
  <si>
    <t>09.1.</t>
  </si>
  <si>
    <t xml:space="preserve">  Brno</t>
  </si>
  <si>
    <t>10.1.</t>
  </si>
  <si>
    <t>11.1.</t>
  </si>
  <si>
    <t xml:space="preserve">  Boršice - Lipník - Přerov</t>
  </si>
  <si>
    <t xml:space="preserve">  Boršice - Uher. Hradiště</t>
  </si>
  <si>
    <t>14.1.</t>
  </si>
  <si>
    <t>15.1.</t>
  </si>
  <si>
    <t xml:space="preserve">  Boršice  -  Kyjov</t>
  </si>
  <si>
    <t>16.1.</t>
  </si>
  <si>
    <t>17.1.</t>
  </si>
  <si>
    <t>18.1.</t>
  </si>
  <si>
    <t xml:space="preserve">  Boršice - Brno - Znojmo</t>
  </si>
  <si>
    <t xml:space="preserve">  Brno - Boršice</t>
  </si>
  <si>
    <t xml:space="preserve">  Boršice - Uh.Brod</t>
  </si>
  <si>
    <t>22.1.</t>
  </si>
  <si>
    <t>21.1.</t>
  </si>
  <si>
    <t>23.1.</t>
  </si>
  <si>
    <t>24.1.</t>
  </si>
  <si>
    <t>25.1.</t>
  </si>
  <si>
    <t>28.1.</t>
  </si>
  <si>
    <t>29.1.</t>
  </si>
  <si>
    <t>30.1.</t>
  </si>
  <si>
    <t>31.1.</t>
  </si>
  <si>
    <t xml:space="preserve">  Boršice - Jaroš</t>
  </si>
  <si>
    <t xml:space="preserve">  Boršice - Hodonín</t>
  </si>
  <si>
    <r>
      <t>od :</t>
    </r>
    <r>
      <rPr>
        <b/>
        <sz val="8"/>
        <rFont val="Arial CE"/>
        <charset val="238"/>
      </rPr>
      <t xml:space="preserve"> 7,30</t>
    </r>
  </si>
  <si>
    <r>
      <t xml:space="preserve">do : </t>
    </r>
    <r>
      <rPr>
        <b/>
        <sz val="8"/>
        <rFont val="Arial CE"/>
        <charset val="238"/>
      </rPr>
      <t>16.00</t>
    </r>
  </si>
  <si>
    <t>L  E  D  E  N      2 0 1 3</t>
  </si>
  <si>
    <t xml:space="preserve"> CESTOVNÍ PŘÍKAZ</t>
  </si>
  <si>
    <t xml:space="preserve"> Typ vozidla:</t>
  </si>
  <si>
    <t xml:space="preserve"> Obsah válců:</t>
  </si>
  <si>
    <t xml:space="preserve"> Sazba základní náhrady:</t>
  </si>
  <si>
    <t xml:space="preserve"> Určená výše stravného:</t>
  </si>
  <si>
    <t xml:space="preserve">                     VYÚČTOVÁNÍ SLUŽEBNÍ CESTY</t>
  </si>
  <si>
    <t>datum</t>
  </si>
  <si>
    <t>odjezd / příjezd</t>
  </si>
  <si>
    <t>místo</t>
  </si>
  <si>
    <t>hodiny</t>
  </si>
  <si>
    <t>dop. prostředek</t>
  </si>
  <si>
    <t>počet km</t>
  </si>
  <si>
    <t>jízdné</t>
  </si>
  <si>
    <t>vklady -startovné</t>
  </si>
  <si>
    <t xml:space="preserve">   CELKEM</t>
  </si>
  <si>
    <t xml:space="preserve"> organizace:</t>
  </si>
  <si>
    <t>DOPLATEK -PŘEPLATEK</t>
  </si>
  <si>
    <t>Prohlašuji,že jsem všechny údaje uvedl úplně a správně.</t>
  </si>
  <si>
    <t>MÍSTO JEDNÁNÍ</t>
  </si>
  <si>
    <t>ÚČEL CESTY</t>
  </si>
  <si>
    <t xml:space="preserve"> </t>
  </si>
  <si>
    <t>Ze dne :</t>
  </si>
  <si>
    <t>RSSTB, z.s.</t>
  </si>
  <si>
    <t>SPOLUCESTUJÍCÍ</t>
  </si>
  <si>
    <t>Purkyňova 1328/5</t>
  </si>
  <si>
    <t>67801 Blansko</t>
  </si>
  <si>
    <t>IČO: 26558882</t>
  </si>
  <si>
    <t>Pracovník:</t>
  </si>
  <si>
    <t>Bydliště:</t>
  </si>
  <si>
    <t>CP zašlete emailem na adresu : rsstblansko@seznam.cz</t>
  </si>
  <si>
    <t>číslo účtu :</t>
  </si>
  <si>
    <t>V                                             Dne:</t>
  </si>
  <si>
    <t>Podpis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</si>
</sst>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čs&quot;_-;\-* #,##0.00\ &quot;Kčs&quot;_-;_-* &quot;-&quot;??\ &quot;Kčs&quot;_-;_-@_-"/>
    <numFmt numFmtId="165" formatCode="d\/m"/>
    <numFmt numFmtId="166" formatCode="d/m"/>
  </numFmts>
  <fonts count="27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i/>
      <sz val="12"/>
      <name val="Arial CE"/>
      <charset val="238"/>
    </font>
    <font>
      <b/>
      <i/>
      <sz val="14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11"/>
      <name val="Arial CE"/>
      <charset val="238"/>
    </font>
    <font>
      <b/>
      <i/>
      <sz val="14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NimbusSansCond"/>
      <family val="2"/>
      <charset val="238"/>
    </font>
    <font>
      <sz val="6"/>
      <name val="NimbusSansCond"/>
      <family val="2"/>
      <charset val="238"/>
    </font>
    <font>
      <sz val="6"/>
      <name val="Arial CE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8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6" fillId="0" borderId="11" xfId="0" applyFont="1" applyBorder="1"/>
    <xf numFmtId="0" fontId="6" fillId="0" borderId="12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Continuous"/>
    </xf>
    <xf numFmtId="0" fontId="4" fillId="0" borderId="11" xfId="0" applyFont="1" applyBorder="1"/>
    <xf numFmtId="0" fontId="8" fillId="0" borderId="13" xfId="0" applyFont="1" applyBorder="1"/>
    <xf numFmtId="0" fontId="6" fillId="0" borderId="14" xfId="0" applyFont="1" applyBorder="1" applyAlignment="1">
      <alignment horizontal="centerContinuous"/>
    </xf>
    <xf numFmtId="0" fontId="7" fillId="0" borderId="11" xfId="0" applyFont="1" applyBorder="1"/>
    <xf numFmtId="0" fontId="7" fillId="0" borderId="12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Continuous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1" xfId="0" applyFont="1" applyBorder="1"/>
    <xf numFmtId="0" fontId="9" fillId="0" borderId="13" xfId="0" applyFont="1" applyBorder="1"/>
    <xf numFmtId="0" fontId="6" fillId="0" borderId="1" xfId="0" applyFont="1" applyBorder="1" applyAlignment="1">
      <alignment horizontal="center"/>
    </xf>
    <xf numFmtId="0" fontId="10" fillId="0" borderId="15" xfId="0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Continuous"/>
    </xf>
    <xf numFmtId="0" fontId="6" fillId="0" borderId="14" xfId="0" applyFont="1" applyBorder="1"/>
    <xf numFmtId="0" fontId="11" fillId="0" borderId="11" xfId="0" applyFont="1" applyBorder="1"/>
    <xf numFmtId="0" fontId="9" fillId="0" borderId="0" xfId="0" applyFont="1"/>
    <xf numFmtId="0" fontId="1" fillId="0" borderId="0" xfId="0" applyFont="1"/>
    <xf numFmtId="0" fontId="9" fillId="0" borderId="1" xfId="0" applyFont="1" applyBorder="1"/>
    <xf numFmtId="0" fontId="1" fillId="0" borderId="1" xfId="0" applyFont="1" applyBorder="1" applyAlignment="1">
      <alignment horizontal="centerContinuous"/>
    </xf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/>
    </xf>
    <xf numFmtId="0" fontId="13" fillId="0" borderId="8" xfId="0" applyFont="1" applyBorder="1"/>
    <xf numFmtId="0" fontId="13" fillId="0" borderId="9" xfId="0" applyFont="1" applyBorder="1"/>
    <xf numFmtId="0" fontId="13" fillId="0" borderId="2" xfId="0" applyFont="1" applyBorder="1"/>
    <xf numFmtId="0" fontId="13" fillId="0" borderId="19" xfId="0" applyFont="1" applyBorder="1"/>
    <xf numFmtId="0" fontId="14" fillId="0" borderId="0" xfId="0" applyFont="1"/>
    <xf numFmtId="0" fontId="15" fillId="0" borderId="0" xfId="0" applyFont="1"/>
    <xf numFmtId="0" fontId="13" fillId="0" borderId="2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centerContinuous"/>
    </xf>
    <xf numFmtId="0" fontId="0" fillId="0" borderId="0" xfId="0" applyAlignment="1">
      <alignment textRotation="255"/>
    </xf>
    <xf numFmtId="0" fontId="13" fillId="0" borderId="0" xfId="0" applyFont="1" applyAlignment="1">
      <alignment textRotation="255"/>
    </xf>
    <xf numFmtId="0" fontId="0" fillId="0" borderId="10" xfId="0" applyBorder="1" applyAlignment="1">
      <alignment horizontal="centerContinuous"/>
    </xf>
    <xf numFmtId="0" fontId="13" fillId="0" borderId="2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1" xfId="0" applyFont="1" applyBorder="1"/>
    <xf numFmtId="164" fontId="12" fillId="0" borderId="8" xfId="1" applyFont="1" applyBorder="1" applyAlignment="1">
      <alignment horizontal="centerContinuous"/>
    </xf>
    <xf numFmtId="164" fontId="12" fillId="0" borderId="9" xfId="1" applyFont="1" applyBorder="1" applyAlignment="1">
      <alignment horizontal="centerContinuous"/>
    </xf>
    <xf numFmtId="164" fontId="0" fillId="0" borderId="9" xfId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25" xfId="0" applyFont="1" applyBorder="1"/>
    <xf numFmtId="0" fontId="13" fillId="0" borderId="26" xfId="0" applyFont="1" applyBorder="1"/>
    <xf numFmtId="0" fontId="0" fillId="0" borderId="27" xfId="0" applyBorder="1" applyAlignment="1">
      <alignment horizontal="center"/>
    </xf>
    <xf numFmtId="165" fontId="13" fillId="0" borderId="11" xfId="0" applyNumberFormat="1" applyFont="1" applyBorder="1" applyAlignment="1">
      <alignment horizontal="center"/>
    </xf>
    <xf numFmtId="165" fontId="13" fillId="0" borderId="28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34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3" fillId="0" borderId="26" xfId="0" applyNumberFormat="1" applyFont="1" applyBorder="1"/>
    <xf numFmtId="4" fontId="13" fillId="0" borderId="31" xfId="0" applyNumberFormat="1" applyFont="1" applyBorder="1"/>
    <xf numFmtId="4" fontId="13" fillId="0" borderId="5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9" xfId="0" applyNumberFormat="1" applyFont="1" applyBorder="1"/>
    <xf numFmtId="4" fontId="13" fillId="0" borderId="35" xfId="0" applyNumberFormat="1" applyFont="1" applyBorder="1"/>
    <xf numFmtId="4" fontId="13" fillId="0" borderId="23" xfId="0" applyNumberFormat="1" applyFont="1" applyBorder="1" applyAlignment="1">
      <alignment horizontal="center"/>
    </xf>
    <xf numFmtId="4" fontId="13" fillId="0" borderId="24" xfId="0" applyNumberFormat="1" applyFont="1" applyBorder="1" applyAlignment="1">
      <alignment horizontal="center"/>
    </xf>
    <xf numFmtId="14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0" fillId="0" borderId="11" xfId="0" applyFont="1" applyBorder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18" fillId="0" borderId="0" xfId="0" applyFont="1"/>
    <xf numFmtId="0" fontId="19" fillId="0" borderId="1" xfId="0" applyFont="1" applyBorder="1"/>
    <xf numFmtId="0" fontId="0" fillId="0" borderId="1" xfId="0" applyBorder="1" applyAlignment="1">
      <alignment horizontal="center"/>
    </xf>
    <xf numFmtId="0" fontId="12" fillId="0" borderId="11" xfId="0" applyFont="1" applyBorder="1"/>
    <xf numFmtId="0" fontId="20" fillId="0" borderId="11" xfId="0" applyFont="1" applyBorder="1"/>
    <xf numFmtId="0" fontId="20" fillId="0" borderId="13" xfId="0" applyFont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centerContinuous"/>
    </xf>
    <xf numFmtId="0" fontId="0" fillId="0" borderId="38" xfId="0" applyBorder="1"/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right"/>
    </xf>
    <xf numFmtId="0" fontId="0" fillId="0" borderId="44" xfId="0" applyBorder="1" applyAlignment="1">
      <alignment horizontal="centerContinuous"/>
    </xf>
    <xf numFmtId="0" fontId="0" fillId="0" borderId="43" xfId="0" applyBorder="1"/>
    <xf numFmtId="0" fontId="0" fillId="0" borderId="45" xfId="0" applyBorder="1"/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0" fillId="0" borderId="53" xfId="0" applyBorder="1" applyAlignment="1">
      <alignment horizontal="center"/>
    </xf>
    <xf numFmtId="0" fontId="0" fillId="0" borderId="38" xfId="0" applyBorder="1" applyAlignment="1">
      <alignment horizontal="centerContinuous"/>
    </xf>
    <xf numFmtId="0" fontId="0" fillId="0" borderId="43" xfId="0" applyBorder="1" applyAlignment="1">
      <alignment horizontal="centerContinuous"/>
    </xf>
    <xf numFmtId="0" fontId="0" fillId="0" borderId="38" xfId="0" applyBorder="1" applyAlignment="1">
      <alignment horizontal="left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0" borderId="52" xfId="0" applyBorder="1"/>
    <xf numFmtId="14" fontId="21" fillId="0" borderId="0" xfId="0" applyNumberFormat="1" applyFont="1"/>
    <xf numFmtId="2" fontId="13" fillId="0" borderId="2" xfId="0" applyNumberFormat="1" applyFont="1" applyBorder="1" applyAlignment="1">
      <alignment horizontal="center"/>
    </xf>
    <xf numFmtId="165" fontId="13" fillId="2" borderId="11" xfId="0" applyNumberFormat="1" applyFont="1" applyFill="1" applyBorder="1" applyAlignment="1">
      <alignment horizontal="center"/>
    </xf>
    <xf numFmtId="165" fontId="13" fillId="2" borderId="28" xfId="0" applyNumberFormat="1" applyFont="1" applyFill="1" applyBorder="1" applyAlignment="1">
      <alignment horizontal="center"/>
    </xf>
    <xf numFmtId="4" fontId="13" fillId="0" borderId="20" xfId="0" applyNumberFormat="1" applyFont="1" applyBorder="1"/>
    <xf numFmtId="0" fontId="21" fillId="0" borderId="0" xfId="0" applyFont="1" applyAlignment="1">
      <alignment horizontal="right"/>
    </xf>
    <xf numFmtId="0" fontId="9" fillId="3" borderId="13" xfId="0" applyFont="1" applyFill="1" applyBorder="1"/>
    <xf numFmtId="0" fontId="0" fillId="0" borderId="43" xfId="0" applyBorder="1" applyAlignment="1">
      <alignment horizontal="left"/>
    </xf>
    <xf numFmtId="0" fontId="0" fillId="0" borderId="55" xfId="0" applyBorder="1"/>
    <xf numFmtId="0" fontId="22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0" fillId="0" borderId="41" xfId="0" applyBorder="1"/>
    <xf numFmtId="0" fontId="0" fillId="0" borderId="55" xfId="0" applyBorder="1" applyAlignment="1">
      <alignment horizontal="left"/>
    </xf>
    <xf numFmtId="0" fontId="0" fillId="0" borderId="44" xfId="0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2" fontId="0" fillId="0" borderId="43" xfId="0" applyNumberFormat="1" applyBorder="1"/>
    <xf numFmtId="0" fontId="0" fillId="0" borderId="10" xfId="0" applyBorder="1" applyAlignment="1">
      <alignment horizontal="left"/>
    </xf>
    <xf numFmtId="2" fontId="0" fillId="0" borderId="45" xfId="0" applyNumberFormat="1" applyBorder="1"/>
    <xf numFmtId="0" fontId="0" fillId="0" borderId="20" xfId="0" applyBorder="1"/>
    <xf numFmtId="0" fontId="6" fillId="0" borderId="20" xfId="0" applyFont="1" applyBorder="1"/>
    <xf numFmtId="0" fontId="6" fillId="0" borderId="67" xfId="0" applyFont="1" applyBorder="1"/>
    <xf numFmtId="0" fontId="6" fillId="0" borderId="17" xfId="0" applyFont="1" applyBorder="1"/>
    <xf numFmtId="0" fontId="6" fillId="0" borderId="66" xfId="0" applyFont="1" applyBorder="1"/>
    <xf numFmtId="0" fontId="6" fillId="0" borderId="68" xfId="0" applyFont="1" applyBorder="1"/>
    <xf numFmtId="0" fontId="6" fillId="0" borderId="63" xfId="0" applyFont="1" applyBorder="1"/>
    <xf numFmtId="0" fontId="6" fillId="0" borderId="64" xfId="0" applyFont="1" applyBorder="1"/>
    <xf numFmtId="0" fontId="6" fillId="0" borderId="70" xfId="0" applyFont="1" applyBorder="1"/>
    <xf numFmtId="0" fontId="6" fillId="0" borderId="62" xfId="0" applyFont="1" applyBorder="1"/>
    <xf numFmtId="0" fontId="0" fillId="5" borderId="63" xfId="0" applyFill="1" applyBorder="1"/>
    <xf numFmtId="0" fontId="0" fillId="5" borderId="0" xfId="0" applyFill="1"/>
    <xf numFmtId="0" fontId="24" fillId="5" borderId="0" xfId="0" applyFont="1" applyFill="1"/>
    <xf numFmtId="0" fontId="0" fillId="5" borderId="20" xfId="0" applyFill="1" applyBorder="1"/>
    <xf numFmtId="0" fontId="6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68" xfId="0" applyFont="1" applyBorder="1" applyAlignment="1">
      <alignment horizontal="center"/>
    </xf>
    <xf numFmtId="0" fontId="6" fillId="0" borderId="72" xfId="0" applyFont="1" applyBorder="1"/>
    <xf numFmtId="0" fontId="6" fillId="0" borderId="18" xfId="0" applyFont="1" applyBorder="1"/>
    <xf numFmtId="0" fontId="6" fillId="0" borderId="7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6" xfId="0" applyFont="1" applyBorder="1" applyAlignment="1">
      <alignment horizontal="left"/>
    </xf>
    <xf numFmtId="2" fontId="6" fillId="0" borderId="20" xfId="0" applyNumberFormat="1" applyFont="1" applyBorder="1" applyAlignment="1">
      <alignment horizontal="left"/>
    </xf>
    <xf numFmtId="0" fontId="21" fillId="0" borderId="9" xfId="0" applyFont="1" applyBorder="1"/>
    <xf numFmtId="0" fontId="21" fillId="0" borderId="35" xfId="0" applyFont="1" applyBorder="1"/>
    <xf numFmtId="0" fontId="6" fillId="0" borderId="61" xfId="0" applyFont="1" applyBorder="1"/>
    <xf numFmtId="0" fontId="6" fillId="0" borderId="73" xfId="0" applyFont="1" applyBorder="1"/>
    <xf numFmtId="2" fontId="6" fillId="0" borderId="1" xfId="0" applyNumberFormat="1" applyFont="1" applyBorder="1" applyAlignment="1">
      <alignment horizontal="center"/>
    </xf>
    <xf numFmtId="0" fontId="21" fillId="0" borderId="1" xfId="0" applyFont="1" applyBorder="1"/>
    <xf numFmtId="2" fontId="6" fillId="0" borderId="7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68" xfId="0" applyFont="1" applyBorder="1" applyAlignment="1">
      <alignment horizontal="left"/>
    </xf>
    <xf numFmtId="2" fontId="6" fillId="0" borderId="69" xfId="0" applyNumberFormat="1" applyFont="1" applyBorder="1" applyAlignment="1">
      <alignment horizontal="left"/>
    </xf>
    <xf numFmtId="2" fontId="6" fillId="0" borderId="65" xfId="0" applyNumberFormat="1" applyFont="1" applyBorder="1" applyAlignment="1">
      <alignment horizontal="left"/>
    </xf>
    <xf numFmtId="0" fontId="6" fillId="0" borderId="70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5" borderId="25" xfId="0" applyFont="1" applyFill="1" applyBorder="1"/>
    <xf numFmtId="0" fontId="6" fillId="5" borderId="26" xfId="0" applyFont="1" applyFill="1" applyBorder="1"/>
    <xf numFmtId="0" fontId="24" fillId="5" borderId="26" xfId="0" applyFont="1" applyFill="1" applyBorder="1"/>
    <xf numFmtId="0" fontId="6" fillId="5" borderId="74" xfId="0" applyFont="1" applyFill="1" applyBorder="1"/>
    <xf numFmtId="0" fontId="6" fillId="0" borderId="75" xfId="0" applyFont="1" applyBorder="1"/>
    <xf numFmtId="0" fontId="6" fillId="0" borderId="76" xfId="0" applyFont="1" applyBorder="1"/>
    <xf numFmtId="0" fontId="6" fillId="0" borderId="78" xfId="0" applyFont="1" applyBorder="1"/>
    <xf numFmtId="0" fontId="23" fillId="0" borderId="0" xfId="0" applyFont="1"/>
    <xf numFmtId="0" fontId="6" fillId="0" borderId="13" xfId="0" applyFont="1" applyBorder="1"/>
    <xf numFmtId="0" fontId="6" fillId="0" borderId="28" xfId="0" applyFont="1" applyBorder="1"/>
    <xf numFmtId="0" fontId="6" fillId="0" borderId="79" xfId="0" applyFont="1" applyBorder="1"/>
    <xf numFmtId="0" fontId="6" fillId="0" borderId="80" xfId="0" applyFont="1" applyBorder="1"/>
    <xf numFmtId="0" fontId="21" fillId="0" borderId="8" xfId="0" applyFont="1" applyBorder="1"/>
    <xf numFmtId="16" fontId="6" fillId="0" borderId="75" xfId="0" applyNumberFormat="1" applyFont="1" applyBorder="1"/>
    <xf numFmtId="0" fontId="0" fillId="5" borderId="11" xfId="0" applyFill="1" applyBorder="1"/>
    <xf numFmtId="0" fontId="0" fillId="5" borderId="78" xfId="0" applyFill="1" applyBorder="1"/>
    <xf numFmtId="0" fontId="0" fillId="5" borderId="12" xfId="0" applyFill="1" applyBorder="1"/>
    <xf numFmtId="0" fontId="0" fillId="5" borderId="28" xfId="0" applyFill="1" applyBorder="1"/>
    <xf numFmtId="0" fontId="0" fillId="5" borderId="81" xfId="0" applyFill="1" applyBorder="1"/>
    <xf numFmtId="14" fontId="6" fillId="0" borderId="75" xfId="0" applyNumberFormat="1" applyFont="1" applyBorder="1" applyAlignment="1">
      <alignment horizontal="left"/>
    </xf>
    <xf numFmtId="4" fontId="6" fillId="0" borderId="6" xfId="0" applyNumberFormat="1" applyFont="1" applyBorder="1" applyAlignment="1">
      <alignment horizontal="center"/>
    </xf>
    <xf numFmtId="4" fontId="6" fillId="0" borderId="33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21" fillId="0" borderId="77" xfId="0" applyFont="1" applyBorder="1"/>
    <xf numFmtId="0" fontId="21" fillId="0" borderId="63" xfId="0" applyFont="1" applyBorder="1"/>
    <xf numFmtId="0" fontId="21" fillId="0" borderId="11" xfId="0" applyFont="1" applyBorder="1"/>
    <xf numFmtId="0" fontId="21" fillId="0" borderId="0" xfId="0" applyFont="1"/>
    <xf numFmtId="0" fontId="21" fillId="0" borderId="13" xfId="0" applyFont="1" applyBorder="1"/>
    <xf numFmtId="14" fontId="6" fillId="0" borderId="59" xfId="0" applyNumberFormat="1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49" fontId="6" fillId="0" borderId="58" xfId="0" applyNumberFormat="1" applyFont="1" applyBorder="1" applyAlignment="1">
      <alignment horizontal="center"/>
    </xf>
    <xf numFmtId="4" fontId="6" fillId="0" borderId="60" xfId="0" applyNumberFormat="1" applyFont="1" applyBorder="1" applyAlignment="1">
      <alignment horizontal="center"/>
    </xf>
    <xf numFmtId="0" fontId="1" fillId="0" borderId="25" xfId="0" applyFont="1" applyBorder="1"/>
    <xf numFmtId="0" fontId="0" fillId="0" borderId="26" xfId="0" applyBorder="1"/>
    <xf numFmtId="0" fontId="1" fillId="5" borderId="82" xfId="0" applyFont="1" applyFill="1" applyBorder="1" applyAlignment="1">
      <alignment horizontal="center"/>
    </xf>
    <xf numFmtId="0" fontId="1" fillId="0" borderId="79" xfId="0" applyFont="1" applyBorder="1"/>
    <xf numFmtId="0" fontId="0" fillId="0" borderId="72" xfId="0" applyBorder="1"/>
    <xf numFmtId="14" fontId="6" fillId="0" borderId="28" xfId="0" applyNumberFormat="1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4" fontId="6" fillId="0" borderId="57" xfId="0" applyNumberFormat="1" applyFont="1" applyBorder="1" applyAlignment="1">
      <alignment horizontal="left"/>
    </xf>
    <xf numFmtId="0" fontId="6" fillId="0" borderId="6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73" xfId="0" applyNumberFormat="1" applyFont="1" applyBorder="1" applyAlignment="1">
      <alignment horizontal="center"/>
    </xf>
    <xf numFmtId="14" fontId="6" fillId="0" borderId="11" xfId="0" applyNumberFormat="1" applyFont="1" applyBorder="1" applyAlignment="1">
      <alignment horizontal="left"/>
    </xf>
    <xf numFmtId="0" fontId="6" fillId="0" borderId="58" xfId="0" applyFont="1" applyBorder="1" applyAlignment="1">
      <alignment horizontal="left"/>
    </xf>
    <xf numFmtId="0" fontId="26" fillId="0" borderId="83" xfId="0" applyFont="1" applyBorder="1" applyAlignment="1">
      <alignment horizontal="center" textRotation="90"/>
    </xf>
    <xf numFmtId="0" fontId="26" fillId="0" borderId="84" xfId="0" applyFont="1" applyBorder="1" applyAlignment="1">
      <alignment horizontal="center" textRotation="90"/>
    </xf>
    <xf numFmtId="0" fontId="25" fillId="0" borderId="85" xfId="0" applyFont="1" applyBorder="1"/>
    <xf numFmtId="49" fontId="6" fillId="0" borderId="6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11" xfId="0" applyFont="1" applyBorder="1"/>
    <xf numFmtId="0" fontId="1" fillId="4" borderId="80" xfId="0" applyFont="1" applyFill="1" applyBorder="1" applyAlignment="1">
      <alignment horizontal="center"/>
    </xf>
    <xf numFmtId="4" fontId="6" fillId="0" borderId="86" xfId="0" applyNumberFormat="1" applyFont="1" applyBorder="1"/>
    <xf numFmtId="2" fontId="6" fillId="0" borderId="66" xfId="0" applyNumberFormat="1" applyFont="1" applyBorder="1" applyAlignment="1">
      <alignment horizontal="center"/>
    </xf>
    <xf numFmtId="0" fontId="6" fillId="0" borderId="87" xfId="0" applyFont="1" applyBorder="1" applyAlignment="1">
      <alignment horizontal="center"/>
    </xf>
    <xf numFmtId="2" fontId="6" fillId="0" borderId="87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70" xfId="0" applyNumberFormat="1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6" fontId="13" fillId="2" borderId="56" xfId="0" applyNumberFormat="1" applyFont="1" applyFill="1" applyBorder="1" applyAlignment="1">
      <alignment horizontal="center" vertical="center"/>
    </xf>
    <xf numFmtId="166" fontId="0" fillId="2" borderId="57" xfId="0" applyNumberForma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4" fontId="13" fillId="0" borderId="54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13" fillId="0" borderId="58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165" fontId="13" fillId="4" borderId="59" xfId="0" applyNumberFormat="1" applyFont="1" applyFill="1" applyBorder="1" applyAlignment="1">
      <alignment horizontal="center"/>
    </xf>
    <xf numFmtId="0" fontId="0" fillId="4" borderId="5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57" xfId="0" applyBorder="1" applyAlignment="1">
      <alignment horizontal="center"/>
    </xf>
    <xf numFmtId="166" fontId="13" fillId="4" borderId="56" xfId="0" applyNumberFormat="1" applyFont="1" applyFill="1" applyBorder="1" applyAlignment="1">
      <alignment horizontal="center" vertical="center"/>
    </xf>
    <xf numFmtId="166" fontId="0" fillId="4" borderId="57" xfId="0" applyNumberForma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66"/>
  <sheetViews>
    <sheetView showGridLines="0" workbookViewId="0">
      <selection activeCell="B12" sqref="B12"/>
    </sheetView>
  </sheetViews>
  <sheetFormatPr defaultRowHeight="12.75"/>
  <cols>
    <col min="1" max="1" width="1.140625" customWidth="1"/>
    <col min="2" max="2" width="30.85546875" customWidth="1"/>
    <col min="3" max="3" width="32.85546875" customWidth="1"/>
    <col min="4" max="4" width="19.140625" customWidth="1"/>
    <col min="5" max="5" width="4.85546875" customWidth="1"/>
    <col min="6" max="6" width="7.5703125" customWidth="1"/>
    <col min="7" max="7" width="7.42578125" customWidth="1"/>
    <col min="8" max="8" width="8.85546875" customWidth="1"/>
    <col min="9" max="9" width="7.7109375" customWidth="1"/>
  </cols>
  <sheetData>
    <row r="3" spans="2:9">
      <c r="C3" t="s">
        <v>113</v>
      </c>
    </row>
    <row r="4" spans="2:9" ht="13.5" thickBot="1"/>
    <row r="5" spans="2:9" s="1" customFormat="1" ht="18.75">
      <c r="B5" s="47" t="s">
        <v>116</v>
      </c>
      <c r="C5" s="25" t="s">
        <v>0</v>
      </c>
      <c r="D5" s="26"/>
      <c r="E5" s="27"/>
      <c r="F5" s="27"/>
      <c r="G5" s="10" t="s">
        <v>108</v>
      </c>
      <c r="H5" s="57"/>
      <c r="I5" s="11"/>
    </row>
    <row r="6" spans="2:9" s="1" customFormat="1" ht="18.75">
      <c r="B6" s="135" t="s">
        <v>117</v>
      </c>
      <c r="C6" s="129"/>
      <c r="D6" s="130"/>
      <c r="E6" s="131"/>
      <c r="F6" s="131"/>
      <c r="G6" s="2" t="s">
        <v>109</v>
      </c>
      <c r="H6" s="58"/>
      <c r="I6" s="31"/>
    </row>
    <row r="7" spans="2:9" s="1" customFormat="1" ht="18.75">
      <c r="B7" s="128" t="s">
        <v>118</v>
      </c>
      <c r="C7" s="129"/>
      <c r="D7" s="130"/>
      <c r="E7" s="131"/>
      <c r="F7" s="131"/>
      <c r="G7" s="2" t="s">
        <v>110</v>
      </c>
      <c r="H7" s="58"/>
      <c r="I7" s="31"/>
    </row>
    <row r="8" spans="2:9">
      <c r="B8" s="28"/>
      <c r="G8" s="2" t="s">
        <v>1</v>
      </c>
      <c r="H8" s="184">
        <v>602592774</v>
      </c>
      <c r="I8" s="31"/>
    </row>
    <row r="9" spans="2:9" ht="23.25">
      <c r="B9" s="136" t="s">
        <v>2</v>
      </c>
      <c r="C9" s="132" t="s">
        <v>111</v>
      </c>
      <c r="D9" s="132"/>
      <c r="E9" s="90"/>
      <c r="F9" s="54"/>
      <c r="G9" s="2"/>
      <c r="H9" s="2"/>
      <c r="I9" s="31"/>
    </row>
    <row r="10" spans="2:9" ht="15">
      <c r="B10" s="44"/>
      <c r="C10" s="53"/>
      <c r="D10" s="53"/>
      <c r="E10" s="90"/>
      <c r="F10" s="54"/>
      <c r="G10" s="2" t="s">
        <v>3</v>
      </c>
      <c r="H10" s="2"/>
      <c r="I10" s="31"/>
    </row>
    <row r="11" spans="2:9" ht="16.5" thickBot="1">
      <c r="B11" s="137" t="s">
        <v>4</v>
      </c>
      <c r="C11" s="133" t="s">
        <v>112</v>
      </c>
      <c r="D11" s="133"/>
      <c r="E11" s="91"/>
      <c r="F11" s="56"/>
      <c r="G11" s="59" t="s">
        <v>205</v>
      </c>
      <c r="H11" s="46" t="s">
        <v>206</v>
      </c>
      <c r="I11" s="51"/>
    </row>
    <row r="12" spans="2:9" ht="16.5" thickBot="1">
      <c r="B12" s="185" t="s">
        <v>207</v>
      </c>
      <c r="C12" s="55"/>
      <c r="D12" s="55"/>
      <c r="E12" s="91"/>
      <c r="F12" s="56"/>
      <c r="G12" s="59"/>
      <c r="H12" s="46"/>
      <c r="I12" s="51"/>
    </row>
    <row r="13" spans="2:9" ht="13.5" thickBot="1">
      <c r="B13" s="164" t="s">
        <v>119</v>
      </c>
      <c r="C13" s="134" t="s">
        <v>5</v>
      </c>
      <c r="D13" s="160" t="s">
        <v>6</v>
      </c>
      <c r="E13" s="79" t="s">
        <v>122</v>
      </c>
      <c r="F13" s="160" t="s">
        <v>125</v>
      </c>
      <c r="G13" s="163" t="s">
        <v>126</v>
      </c>
      <c r="H13" s="161" t="s">
        <v>123</v>
      </c>
      <c r="I13" s="165" t="s">
        <v>124</v>
      </c>
    </row>
    <row r="14" spans="2:9">
      <c r="B14" s="167" t="s">
        <v>137</v>
      </c>
      <c r="C14" s="167" t="s">
        <v>128</v>
      </c>
      <c r="D14" s="167" t="s">
        <v>120</v>
      </c>
      <c r="E14" s="172"/>
      <c r="F14" s="167" t="s">
        <v>129</v>
      </c>
      <c r="G14" s="174"/>
      <c r="H14" s="175"/>
      <c r="I14" s="176">
        <v>16</v>
      </c>
    </row>
    <row r="15" spans="2:9">
      <c r="B15" s="168" t="s">
        <v>138</v>
      </c>
      <c r="C15" s="168" t="s">
        <v>130</v>
      </c>
      <c r="D15" s="168" t="s">
        <v>120</v>
      </c>
      <c r="E15" s="173"/>
      <c r="F15" s="168" t="s">
        <v>129</v>
      </c>
      <c r="G15" s="148"/>
      <c r="H15" s="148"/>
      <c r="I15" s="177">
        <v>16</v>
      </c>
    </row>
    <row r="16" spans="2:9">
      <c r="B16" s="168" t="s">
        <v>139</v>
      </c>
      <c r="C16" s="168" t="s">
        <v>131</v>
      </c>
      <c r="D16" s="168" t="s">
        <v>120</v>
      </c>
      <c r="E16" s="173"/>
      <c r="F16" s="168" t="s">
        <v>129</v>
      </c>
      <c r="G16" s="148"/>
      <c r="H16" s="148"/>
      <c r="I16" s="177">
        <v>16</v>
      </c>
    </row>
    <row r="17" spans="2:9">
      <c r="B17" s="168" t="s">
        <v>140</v>
      </c>
      <c r="C17" s="168" t="s">
        <v>128</v>
      </c>
      <c r="D17" s="168" t="s">
        <v>120</v>
      </c>
      <c r="E17" s="173"/>
      <c r="F17" s="168" t="s">
        <v>129</v>
      </c>
      <c r="G17" s="148"/>
      <c r="H17" s="148"/>
      <c r="I17" s="177">
        <v>16</v>
      </c>
    </row>
    <row r="18" spans="2:9">
      <c r="B18" s="168" t="s">
        <v>141</v>
      </c>
      <c r="C18" s="168" t="s">
        <v>128</v>
      </c>
      <c r="D18" s="168" t="s">
        <v>120</v>
      </c>
      <c r="E18" s="173"/>
      <c r="F18" s="168" t="s">
        <v>129</v>
      </c>
      <c r="G18" s="148"/>
      <c r="H18" s="148"/>
      <c r="I18" s="177">
        <v>16</v>
      </c>
    </row>
    <row r="19" spans="2:9">
      <c r="B19" s="168" t="s">
        <v>142</v>
      </c>
      <c r="C19" s="168" t="s">
        <v>132</v>
      </c>
      <c r="D19" s="168" t="s">
        <v>120</v>
      </c>
      <c r="E19" s="173"/>
      <c r="F19" s="168" t="s">
        <v>129</v>
      </c>
      <c r="G19" s="148"/>
      <c r="H19" s="148"/>
      <c r="I19" s="177">
        <v>18.3</v>
      </c>
    </row>
    <row r="20" spans="2:9">
      <c r="B20" s="168" t="s">
        <v>143</v>
      </c>
      <c r="C20" s="168" t="s">
        <v>133</v>
      </c>
      <c r="D20" s="168" t="s">
        <v>120</v>
      </c>
      <c r="E20" s="173"/>
      <c r="F20" s="178" t="s">
        <v>135</v>
      </c>
      <c r="G20" s="148"/>
      <c r="H20" s="148"/>
      <c r="I20" s="177">
        <v>16</v>
      </c>
    </row>
    <row r="21" spans="2:9">
      <c r="B21" s="168" t="s">
        <v>144</v>
      </c>
      <c r="C21" s="168" t="s">
        <v>134</v>
      </c>
      <c r="D21" s="168" t="s">
        <v>120</v>
      </c>
      <c r="E21" s="173"/>
      <c r="F21" s="168" t="s">
        <v>129</v>
      </c>
      <c r="G21" s="148"/>
      <c r="H21" s="148"/>
      <c r="I21" s="177">
        <v>16</v>
      </c>
    </row>
    <row r="22" spans="2:9">
      <c r="B22" s="168" t="s">
        <v>136</v>
      </c>
      <c r="C22" s="168" t="s">
        <v>145</v>
      </c>
      <c r="D22" s="168" t="s">
        <v>120</v>
      </c>
      <c r="E22" s="173"/>
      <c r="F22" s="178" t="s">
        <v>146</v>
      </c>
      <c r="G22" s="148"/>
      <c r="H22" s="148"/>
      <c r="I22" s="177">
        <v>18.100000000000001</v>
      </c>
    </row>
    <row r="23" spans="2:9">
      <c r="B23" s="168" t="s">
        <v>147</v>
      </c>
      <c r="C23" s="168" t="s">
        <v>128</v>
      </c>
      <c r="D23" s="168" t="s">
        <v>120</v>
      </c>
      <c r="E23" s="173"/>
      <c r="F23" s="168" t="s">
        <v>129</v>
      </c>
      <c r="G23" s="148"/>
      <c r="H23" s="148"/>
      <c r="I23" s="177">
        <v>16</v>
      </c>
    </row>
    <row r="24" spans="2:9">
      <c r="B24" s="168" t="s">
        <v>148</v>
      </c>
      <c r="C24" s="168" t="s">
        <v>149</v>
      </c>
      <c r="D24" s="168" t="s">
        <v>120</v>
      </c>
      <c r="E24" s="173"/>
      <c r="F24" s="168" t="s">
        <v>129</v>
      </c>
      <c r="G24" s="148"/>
      <c r="H24" s="148"/>
      <c r="I24" s="177">
        <v>16</v>
      </c>
    </row>
    <row r="25" spans="2:9">
      <c r="B25" s="168" t="s">
        <v>150</v>
      </c>
      <c r="C25" s="168" t="s">
        <v>128</v>
      </c>
      <c r="D25" s="168" t="s">
        <v>120</v>
      </c>
      <c r="E25" s="173"/>
      <c r="F25" s="168" t="s">
        <v>129</v>
      </c>
      <c r="G25" s="148"/>
      <c r="H25" s="148"/>
      <c r="I25" s="177">
        <v>16</v>
      </c>
    </row>
    <row r="26" spans="2:9">
      <c r="B26" s="168" t="s">
        <v>152</v>
      </c>
      <c r="C26" s="168" t="s">
        <v>151</v>
      </c>
      <c r="D26" s="168" t="s">
        <v>120</v>
      </c>
      <c r="E26" s="173"/>
      <c r="F26" s="168" t="s">
        <v>129</v>
      </c>
      <c r="G26" s="148"/>
      <c r="H26" s="148"/>
      <c r="I26" s="177">
        <v>16</v>
      </c>
    </row>
    <row r="27" spans="2:9">
      <c r="B27" s="168" t="s">
        <v>153</v>
      </c>
      <c r="C27" s="168" t="s">
        <v>154</v>
      </c>
      <c r="D27" s="168" t="s">
        <v>120</v>
      </c>
      <c r="E27" s="173"/>
      <c r="F27" s="178" t="s">
        <v>146</v>
      </c>
      <c r="G27" s="148"/>
      <c r="H27" s="148"/>
      <c r="I27" s="177">
        <v>18.05</v>
      </c>
    </row>
    <row r="28" spans="2:9">
      <c r="B28" s="168" t="s">
        <v>155</v>
      </c>
      <c r="C28" s="168" t="s">
        <v>128</v>
      </c>
      <c r="D28" s="168" t="s">
        <v>120</v>
      </c>
      <c r="E28" s="173"/>
      <c r="F28" s="168" t="s">
        <v>129</v>
      </c>
      <c r="G28" s="148"/>
      <c r="H28" s="148"/>
      <c r="I28" s="177">
        <v>16</v>
      </c>
    </row>
    <row r="29" spans="2:9">
      <c r="B29" s="168" t="s">
        <v>156</v>
      </c>
      <c r="C29" s="168" t="s">
        <v>128</v>
      </c>
      <c r="D29" s="168" t="s">
        <v>120</v>
      </c>
      <c r="E29" s="173"/>
      <c r="F29" s="168" t="s">
        <v>129</v>
      </c>
      <c r="G29" s="148"/>
      <c r="H29" s="148"/>
      <c r="I29" s="177">
        <v>16</v>
      </c>
    </row>
    <row r="30" spans="2:9">
      <c r="B30" s="168" t="s">
        <v>157</v>
      </c>
      <c r="C30" s="168" t="s">
        <v>128</v>
      </c>
      <c r="D30" s="168" t="s">
        <v>120</v>
      </c>
      <c r="E30" s="173"/>
      <c r="F30" s="168" t="s">
        <v>129</v>
      </c>
      <c r="G30" s="148"/>
      <c r="H30" s="148"/>
      <c r="I30" s="177">
        <v>16</v>
      </c>
    </row>
    <row r="31" spans="2:9">
      <c r="B31" s="168" t="s">
        <v>158</v>
      </c>
      <c r="C31" s="168" t="s">
        <v>128</v>
      </c>
      <c r="D31" s="168" t="s">
        <v>120</v>
      </c>
      <c r="E31" s="173"/>
      <c r="F31" s="168" t="s">
        <v>129</v>
      </c>
      <c r="G31" s="148"/>
      <c r="H31" s="148"/>
      <c r="I31" s="177">
        <v>16</v>
      </c>
    </row>
    <row r="32" spans="2:9">
      <c r="B32" s="168" t="s">
        <v>159</v>
      </c>
      <c r="C32" s="168" t="s">
        <v>160</v>
      </c>
      <c r="D32" s="168" t="s">
        <v>120</v>
      </c>
      <c r="E32" s="173"/>
      <c r="F32" s="168" t="s">
        <v>129</v>
      </c>
      <c r="G32" s="148"/>
      <c r="H32" s="148"/>
      <c r="I32" s="177">
        <v>16</v>
      </c>
    </row>
    <row r="33" spans="2:9">
      <c r="B33" s="168" t="s">
        <v>161</v>
      </c>
      <c r="C33" s="168" t="s">
        <v>128</v>
      </c>
      <c r="D33" s="168" t="s">
        <v>120</v>
      </c>
      <c r="E33" s="173"/>
      <c r="F33" s="168" t="s">
        <v>129</v>
      </c>
      <c r="G33" s="148"/>
      <c r="H33" s="148"/>
      <c r="I33" s="177">
        <v>16</v>
      </c>
    </row>
    <row r="34" spans="2:9">
      <c r="B34" s="168" t="s">
        <v>162</v>
      </c>
      <c r="C34" s="168" t="s">
        <v>128</v>
      </c>
      <c r="D34" s="168" t="s">
        <v>120</v>
      </c>
      <c r="E34" s="173"/>
      <c r="F34" s="168" t="s">
        <v>129</v>
      </c>
      <c r="G34" s="148"/>
      <c r="H34" s="148"/>
      <c r="I34" s="177">
        <v>16</v>
      </c>
    </row>
    <row r="35" spans="2:9">
      <c r="B35" s="168" t="s">
        <v>163</v>
      </c>
      <c r="C35" s="168" t="s">
        <v>128</v>
      </c>
      <c r="D35" s="168" t="s">
        <v>120</v>
      </c>
      <c r="E35" s="173"/>
      <c r="F35" s="168" t="s">
        <v>129</v>
      </c>
      <c r="G35" s="148"/>
      <c r="H35" s="148"/>
      <c r="I35" s="177">
        <v>16</v>
      </c>
    </row>
    <row r="36" spans="2:9">
      <c r="B36" s="168" t="s">
        <v>164</v>
      </c>
      <c r="C36" s="168" t="s">
        <v>128</v>
      </c>
      <c r="D36" s="168" t="s">
        <v>120</v>
      </c>
      <c r="E36" s="173"/>
      <c r="F36" s="168" t="s">
        <v>129</v>
      </c>
      <c r="G36" s="148"/>
      <c r="H36" s="148"/>
      <c r="I36" s="177">
        <v>16</v>
      </c>
    </row>
    <row r="37" spans="2:9">
      <c r="B37" s="169"/>
      <c r="C37" s="169"/>
      <c r="D37" s="168"/>
      <c r="E37" s="152"/>
      <c r="F37" s="169"/>
      <c r="G37" s="152"/>
      <c r="H37" s="152"/>
      <c r="I37" s="153"/>
    </row>
    <row r="38" spans="2:9">
      <c r="B38" s="169"/>
      <c r="C38" s="169"/>
      <c r="D38" s="168"/>
      <c r="E38" s="152"/>
      <c r="F38" s="169"/>
      <c r="G38" s="152"/>
      <c r="H38" s="152"/>
      <c r="I38" s="153"/>
    </row>
    <row r="39" spans="2:9" ht="13.5" thickBot="1">
      <c r="B39" s="170"/>
      <c r="C39" s="170"/>
      <c r="D39" s="171"/>
      <c r="E39" s="157"/>
      <c r="F39" s="170"/>
      <c r="G39" s="157"/>
      <c r="H39" s="157"/>
      <c r="I39" s="158"/>
    </row>
    <row r="40" spans="2:9" s="2" customFormat="1" ht="12.95" customHeight="1">
      <c r="B40" s="30" t="s">
        <v>165</v>
      </c>
      <c r="I40" s="31"/>
    </row>
    <row r="41" spans="2:9" s="2" customFormat="1" ht="12.95" customHeight="1">
      <c r="B41" s="30" t="s">
        <v>166</v>
      </c>
      <c r="D41" s="2" t="s">
        <v>167</v>
      </c>
      <c r="I41" s="31"/>
    </row>
    <row r="42" spans="2:9" s="2" customFormat="1" ht="12.95" customHeight="1">
      <c r="B42" s="30" t="s">
        <v>10</v>
      </c>
      <c r="I42" s="31"/>
    </row>
    <row r="43" spans="2:9" s="2" customFormat="1" ht="12.95" customHeight="1">
      <c r="B43" s="30" t="s">
        <v>11</v>
      </c>
      <c r="C43" s="92"/>
      <c r="D43" s="58" t="s">
        <v>12</v>
      </c>
      <c r="E43" s="93"/>
      <c r="F43" s="2" t="s">
        <v>13</v>
      </c>
      <c r="G43" s="58"/>
      <c r="I43" s="31"/>
    </row>
    <row r="44" spans="2:9">
      <c r="B44" s="30"/>
      <c r="C44" s="2"/>
      <c r="D44" s="2"/>
      <c r="E44" s="2"/>
      <c r="F44" s="2"/>
      <c r="G44" s="2"/>
      <c r="H44" s="2"/>
      <c r="I44" s="31"/>
    </row>
    <row r="45" spans="2:9">
      <c r="B45" s="30"/>
      <c r="C45" s="2"/>
      <c r="D45" s="2"/>
      <c r="E45" s="2"/>
      <c r="F45" s="179">
        <v>41276</v>
      </c>
      <c r="G45" s="2"/>
      <c r="H45" s="2"/>
      <c r="I45" s="31"/>
    </row>
    <row r="46" spans="2:9">
      <c r="B46" s="28" t="s">
        <v>14</v>
      </c>
      <c r="F46" s="166" t="s">
        <v>168</v>
      </c>
      <c r="H46" s="60"/>
      <c r="I46" s="61"/>
    </row>
    <row r="47" spans="2:9" s="4" customFormat="1" ht="11.25" customHeight="1" thickBot="1">
      <c r="B47" s="32" t="s">
        <v>16</v>
      </c>
      <c r="C47" s="8"/>
      <c r="D47" s="8"/>
      <c r="E47" s="8"/>
      <c r="F47" s="23" t="s">
        <v>17</v>
      </c>
      <c r="G47" s="41"/>
      <c r="H47" s="23"/>
      <c r="I47" s="33"/>
    </row>
    <row r="48" spans="2:9" ht="15">
      <c r="B48" s="34" t="s">
        <v>18</v>
      </c>
      <c r="I48" s="29"/>
    </row>
    <row r="49" spans="2:9">
      <c r="B49" s="52"/>
      <c r="C49" s="2"/>
      <c r="D49" s="2"/>
      <c r="E49" s="2"/>
      <c r="F49" s="2"/>
      <c r="G49" s="2"/>
      <c r="H49" s="2"/>
      <c r="I49" s="31"/>
    </row>
    <row r="50" spans="2:9" s="2" customFormat="1" ht="11.25">
      <c r="B50" s="30" t="s">
        <v>19</v>
      </c>
      <c r="D50" s="120"/>
      <c r="F50" s="179">
        <v>41305</v>
      </c>
      <c r="I50" s="31"/>
    </row>
    <row r="51" spans="2:9" s="2" customFormat="1">
      <c r="B51" s="30"/>
      <c r="F51" t="s">
        <v>20</v>
      </c>
      <c r="G51"/>
      <c r="I51" s="62" t="s">
        <v>21</v>
      </c>
    </row>
    <row r="52" spans="2:9" s="2" customFormat="1" ht="12" thickBot="1">
      <c r="B52" s="35" t="s">
        <v>22</v>
      </c>
      <c r="C52" s="6"/>
      <c r="D52" s="6"/>
      <c r="E52" s="6"/>
      <c r="F52" s="23" t="s">
        <v>23</v>
      </c>
      <c r="G52" s="23"/>
      <c r="H52" s="24"/>
      <c r="I52" s="36"/>
    </row>
    <row r="53" spans="2:9" s="3" customFormat="1">
      <c r="B53" s="37" t="s">
        <v>24</v>
      </c>
      <c r="I53" s="38"/>
    </row>
    <row r="54" spans="2:9" ht="12.95" customHeight="1" thickBot="1">
      <c r="B54" s="37"/>
      <c r="C54" s="3" t="s">
        <v>25</v>
      </c>
      <c r="I54" s="29"/>
    </row>
    <row r="55" spans="2:9" s="2" customFormat="1" ht="12.95" customHeight="1">
      <c r="B55" s="30" t="s">
        <v>26</v>
      </c>
      <c r="E55" s="17" t="s">
        <v>27</v>
      </c>
      <c r="F55" s="18"/>
      <c r="G55" s="18"/>
      <c r="H55" s="18"/>
      <c r="I55" s="19"/>
    </row>
    <row r="56" spans="2:9" s="2" customFormat="1" ht="12.95" customHeight="1">
      <c r="B56" s="30"/>
      <c r="C56" s="2" t="s">
        <v>28</v>
      </c>
      <c r="E56" s="14" t="s">
        <v>29</v>
      </c>
      <c r="F56" s="15" t="s">
        <v>30</v>
      </c>
      <c r="G56" s="15" t="s">
        <v>31</v>
      </c>
      <c r="H56" s="15" t="s">
        <v>32</v>
      </c>
      <c r="I56" s="16" t="s">
        <v>33</v>
      </c>
    </row>
    <row r="57" spans="2:9" s="2" customFormat="1" ht="12.95" customHeight="1">
      <c r="B57" s="30" t="s">
        <v>34</v>
      </c>
      <c r="C57" s="2" t="s">
        <v>28</v>
      </c>
      <c r="E57" s="12"/>
      <c r="F57" s="9"/>
      <c r="G57" s="9"/>
      <c r="H57" s="9"/>
      <c r="I57" s="13"/>
    </row>
    <row r="58" spans="2:9" s="2" customFormat="1" ht="12.95" customHeight="1">
      <c r="B58" s="30" t="s">
        <v>35</v>
      </c>
      <c r="C58" s="2" t="s">
        <v>28</v>
      </c>
      <c r="E58" s="12"/>
      <c r="F58" s="9"/>
      <c r="G58" s="9"/>
      <c r="H58" s="9"/>
      <c r="I58" s="13"/>
    </row>
    <row r="59" spans="2:9" s="2" customFormat="1" ht="12.95" customHeight="1" thickBot="1">
      <c r="B59" s="30"/>
      <c r="E59" s="12"/>
      <c r="F59" s="9"/>
      <c r="G59" s="9"/>
      <c r="H59" s="9"/>
      <c r="I59" s="13"/>
    </row>
    <row r="60" spans="2:9" s="2" customFormat="1" ht="12.95" customHeight="1" thickBot="1">
      <c r="B60" s="30" t="s">
        <v>36</v>
      </c>
      <c r="E60" s="20" t="s">
        <v>37</v>
      </c>
      <c r="F60" s="21"/>
      <c r="G60" s="21"/>
      <c r="H60" s="21"/>
      <c r="I60" s="22"/>
    </row>
    <row r="61" spans="2:9" s="2" customFormat="1" ht="11.25">
      <c r="B61" s="30"/>
      <c r="I61" s="31"/>
    </row>
    <row r="62" spans="2:9" s="2" customFormat="1" ht="11.25">
      <c r="B62" s="30"/>
      <c r="I62" s="31"/>
    </row>
    <row r="63" spans="2:9" s="2" customFormat="1" ht="11.25" customHeight="1">
      <c r="B63" s="124" t="s">
        <v>38</v>
      </c>
      <c r="C63" s="121" t="s">
        <v>39</v>
      </c>
      <c r="D63" s="122"/>
      <c r="E63" s="121" t="s">
        <v>40</v>
      </c>
      <c r="F63" s="122"/>
      <c r="G63" s="121"/>
      <c r="H63" s="121" t="s">
        <v>41</v>
      </c>
      <c r="I63" s="123"/>
    </row>
    <row r="64" spans="2:9" s="4" customFormat="1" ht="11.25" customHeight="1">
      <c r="B64" s="39" t="s">
        <v>42</v>
      </c>
      <c r="C64" s="40" t="s">
        <v>43</v>
      </c>
      <c r="D64"/>
      <c r="E64" s="40" t="s">
        <v>44</v>
      </c>
      <c r="F64" s="40"/>
      <c r="G64"/>
      <c r="H64" s="40" t="s">
        <v>45</v>
      </c>
      <c r="I64" s="42"/>
    </row>
    <row r="65" spans="2:9" s="4" customFormat="1" ht="11.25" customHeight="1" thickBot="1">
      <c r="B65" s="32" t="s">
        <v>46</v>
      </c>
      <c r="C65" s="7" t="s">
        <v>47</v>
      </c>
      <c r="D65" s="5"/>
      <c r="E65" s="7" t="s">
        <v>48</v>
      </c>
      <c r="F65" s="7"/>
      <c r="G65" s="5"/>
      <c r="H65" s="7"/>
      <c r="I65" s="43"/>
    </row>
    <row r="66" spans="2:9">
      <c r="B66" t="s">
        <v>114</v>
      </c>
    </row>
  </sheetData>
  <printOptions horizontalCentered="1" gridLinesSet="0"/>
  <pageMargins left="0.19685039370078741" right="0.19685039370078741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6"/>
  <sheetViews>
    <sheetView showGridLines="0" showZeros="0" workbookViewId="0">
      <selection activeCell="D32" sqref="D32:E33"/>
    </sheetView>
  </sheetViews>
  <sheetFormatPr defaultRowHeight="12.75"/>
  <cols>
    <col min="1" max="1" width="0.42578125" style="77" customWidth="1"/>
    <col min="2" max="2" width="4.140625" customWidth="1"/>
    <col min="3" max="3" width="4.7109375" customWidth="1"/>
    <col min="4" max="4" width="17.5703125" customWidth="1"/>
    <col min="5" max="5" width="6.7109375" customWidth="1"/>
    <col min="6" max="15" width="6.85546875" customWidth="1"/>
  </cols>
  <sheetData>
    <row r="1" spans="1:15" ht="5.25" customHeight="1" thickBot="1"/>
    <row r="2" spans="1:15" ht="22.5" customHeight="1" thickBot="1">
      <c r="B2" s="87" t="s">
        <v>49</v>
      </c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9"/>
    </row>
    <row r="3" spans="1:15" s="63" customFormat="1" ht="9" customHeight="1">
      <c r="A3" s="78"/>
      <c r="B3" s="80"/>
      <c r="C3" s="81"/>
      <c r="D3" s="81"/>
      <c r="E3" s="75"/>
      <c r="F3" s="75"/>
      <c r="G3" s="75"/>
      <c r="H3" s="75"/>
      <c r="I3" s="75" t="s">
        <v>50</v>
      </c>
      <c r="J3" s="75"/>
      <c r="K3" s="75"/>
      <c r="L3" s="75"/>
      <c r="M3" s="75" t="s">
        <v>51</v>
      </c>
      <c r="N3" s="75"/>
      <c r="O3" s="82"/>
    </row>
    <row r="4" spans="1:15" s="63" customFormat="1" ht="9" customHeight="1">
      <c r="A4" s="78"/>
      <c r="B4" s="80" t="s">
        <v>52</v>
      </c>
      <c r="C4" s="64" t="s">
        <v>53</v>
      </c>
      <c r="D4" s="64"/>
      <c r="E4" s="76"/>
      <c r="F4" s="75" t="s">
        <v>54</v>
      </c>
      <c r="G4" s="75"/>
      <c r="H4" s="75" t="s">
        <v>55</v>
      </c>
      <c r="I4" s="75" t="s">
        <v>56</v>
      </c>
      <c r="J4" s="75" t="s">
        <v>57</v>
      </c>
      <c r="K4" s="75" t="s">
        <v>58</v>
      </c>
      <c r="L4" s="75"/>
      <c r="M4" s="75" t="s">
        <v>59</v>
      </c>
      <c r="N4" s="75"/>
      <c r="O4" s="82"/>
    </row>
    <row r="5" spans="1:15" s="63" customFormat="1" ht="9" customHeight="1">
      <c r="A5" s="78"/>
      <c r="B5" s="80" t="s">
        <v>60</v>
      </c>
      <c r="C5" s="64" t="s">
        <v>61</v>
      </c>
      <c r="D5" s="64"/>
      <c r="E5" s="76"/>
      <c r="F5" s="75" t="s">
        <v>62</v>
      </c>
      <c r="G5" s="75"/>
      <c r="H5" s="75" t="s">
        <v>63</v>
      </c>
      <c r="I5" s="75" t="s">
        <v>64</v>
      </c>
      <c r="J5" s="75" t="s">
        <v>65</v>
      </c>
      <c r="K5" s="75" t="s">
        <v>66</v>
      </c>
      <c r="L5" s="75" t="s">
        <v>67</v>
      </c>
      <c r="M5" s="75" t="s">
        <v>68</v>
      </c>
      <c r="N5" s="75" t="s">
        <v>69</v>
      </c>
      <c r="O5" s="82" t="s">
        <v>70</v>
      </c>
    </row>
    <row r="6" spans="1:15" s="63" customFormat="1" ht="9" customHeight="1">
      <c r="A6" s="78"/>
      <c r="B6" s="80" t="s">
        <v>71</v>
      </c>
      <c r="C6" s="81"/>
      <c r="D6" s="81"/>
      <c r="E6" s="75"/>
      <c r="F6" s="75" t="s">
        <v>72</v>
      </c>
      <c r="G6" s="75"/>
      <c r="H6" s="75"/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  <c r="N6" s="75"/>
      <c r="O6" s="82"/>
    </row>
    <row r="7" spans="1:15" s="63" customFormat="1" ht="9" customHeight="1">
      <c r="A7" s="78"/>
      <c r="B7" s="80" t="s">
        <v>78</v>
      </c>
      <c r="C7" s="81"/>
      <c r="D7" s="81"/>
      <c r="E7" s="49"/>
      <c r="F7" s="75"/>
      <c r="G7" s="75"/>
      <c r="H7" s="75"/>
      <c r="I7" s="75" t="s">
        <v>79</v>
      </c>
      <c r="J7" s="75"/>
      <c r="K7" s="75"/>
      <c r="L7" s="75"/>
      <c r="M7" s="75" t="s">
        <v>80</v>
      </c>
      <c r="N7" s="75"/>
      <c r="O7" s="82"/>
    </row>
    <row r="8" spans="1:15" s="63" customFormat="1" ht="9.75" customHeight="1">
      <c r="A8" s="78"/>
      <c r="B8" s="80" t="s">
        <v>81</v>
      </c>
      <c r="C8" s="72"/>
      <c r="D8" s="72"/>
      <c r="E8" s="73" t="s">
        <v>82</v>
      </c>
      <c r="F8" s="73"/>
      <c r="G8" s="73"/>
      <c r="H8" s="73"/>
      <c r="I8" s="73"/>
      <c r="J8" s="73" t="s">
        <v>83</v>
      </c>
      <c r="K8" s="73" t="s">
        <v>83</v>
      </c>
      <c r="L8" s="73" t="s">
        <v>83</v>
      </c>
      <c r="M8" s="73" t="s">
        <v>83</v>
      </c>
      <c r="N8" s="73" t="s">
        <v>83</v>
      </c>
      <c r="O8" s="83" t="s">
        <v>83</v>
      </c>
    </row>
    <row r="9" spans="1:15" s="63" customFormat="1" ht="12" customHeight="1" thickBot="1">
      <c r="A9" s="78"/>
      <c r="B9" s="84">
        <v>1</v>
      </c>
      <c r="C9" s="65"/>
      <c r="D9" s="65">
        <v>2</v>
      </c>
      <c r="E9" s="65"/>
      <c r="F9" s="74">
        <v>3</v>
      </c>
      <c r="G9" s="74">
        <v>4</v>
      </c>
      <c r="H9" s="74">
        <v>5</v>
      </c>
      <c r="I9" s="74">
        <v>6</v>
      </c>
      <c r="J9" s="74">
        <v>7</v>
      </c>
      <c r="K9" s="101">
        <v>8</v>
      </c>
      <c r="L9" s="74">
        <v>9</v>
      </c>
      <c r="M9" s="74">
        <v>10</v>
      </c>
      <c r="N9" s="74">
        <v>11</v>
      </c>
      <c r="O9" s="85">
        <v>12</v>
      </c>
    </row>
    <row r="10" spans="1:15" s="63" customFormat="1" ht="11.1" customHeight="1">
      <c r="A10" s="78"/>
      <c r="B10" s="308" t="s">
        <v>171</v>
      </c>
      <c r="C10" s="68" t="s">
        <v>84</v>
      </c>
      <c r="D10" s="68" t="s">
        <v>169</v>
      </c>
      <c r="E10" s="73">
        <v>5.55</v>
      </c>
      <c r="F10" s="310" t="s">
        <v>9</v>
      </c>
      <c r="G10" s="101"/>
      <c r="H10" s="101"/>
      <c r="I10" s="100"/>
      <c r="J10" s="105"/>
      <c r="K10" s="311">
        <v>170</v>
      </c>
      <c r="L10" s="105"/>
      <c r="M10" s="105"/>
      <c r="N10" s="311">
        <v>170</v>
      </c>
      <c r="O10" s="106"/>
    </row>
    <row r="11" spans="1:15" s="63" customFormat="1" ht="11.1" customHeight="1">
      <c r="A11" s="78"/>
      <c r="B11" s="309"/>
      <c r="C11" s="68" t="s">
        <v>85</v>
      </c>
      <c r="D11" s="68" t="s">
        <v>170</v>
      </c>
      <c r="E11" s="180">
        <v>16</v>
      </c>
      <c r="F11" s="307"/>
      <c r="G11" s="102"/>
      <c r="H11" s="102"/>
      <c r="I11" s="100"/>
      <c r="J11" s="107"/>
      <c r="K11" s="312"/>
      <c r="L11" s="107"/>
      <c r="M11" s="107"/>
      <c r="N11" s="312"/>
      <c r="O11" s="108"/>
    </row>
    <row r="12" spans="1:15" s="63" customFormat="1" ht="11.1" customHeight="1">
      <c r="A12" s="78"/>
      <c r="B12" s="181"/>
      <c r="C12" s="68" t="s">
        <v>84</v>
      </c>
      <c r="D12" s="68" t="s">
        <v>174</v>
      </c>
      <c r="E12" s="180">
        <v>7.3</v>
      </c>
      <c r="F12" s="316" t="s">
        <v>9</v>
      </c>
      <c r="G12" s="101"/>
      <c r="H12" s="101"/>
      <c r="I12" s="100"/>
      <c r="J12" s="105"/>
      <c r="K12" s="313">
        <v>170</v>
      </c>
      <c r="L12" s="105"/>
      <c r="M12" s="105"/>
      <c r="N12" s="315">
        <v>170</v>
      </c>
      <c r="O12" s="106"/>
    </row>
    <row r="13" spans="1:15" s="63" customFormat="1" ht="11.1" customHeight="1">
      <c r="A13" s="78"/>
      <c r="B13" s="182" t="s">
        <v>172</v>
      </c>
      <c r="C13" s="68" t="s">
        <v>85</v>
      </c>
      <c r="D13" s="68" t="s">
        <v>170</v>
      </c>
      <c r="E13" s="180">
        <v>16</v>
      </c>
      <c r="F13" s="316"/>
      <c r="G13" s="102"/>
      <c r="H13" s="102"/>
      <c r="I13" s="100"/>
      <c r="J13" s="107"/>
      <c r="K13" s="314"/>
      <c r="L13" s="107"/>
      <c r="M13" s="107"/>
      <c r="N13" s="312"/>
      <c r="O13" s="108"/>
    </row>
    <row r="14" spans="1:15" s="63" customFormat="1" ht="11.1" customHeight="1">
      <c r="A14" s="78"/>
      <c r="B14" s="181"/>
      <c r="C14" s="68" t="s">
        <v>84</v>
      </c>
      <c r="D14" s="68" t="s">
        <v>175</v>
      </c>
      <c r="E14" s="180">
        <v>7.3</v>
      </c>
      <c r="F14" s="306" t="s">
        <v>9</v>
      </c>
      <c r="G14" s="101"/>
      <c r="H14" s="101"/>
      <c r="I14" s="100"/>
      <c r="J14" s="105"/>
      <c r="K14" s="315">
        <v>170</v>
      </c>
      <c r="L14" s="105"/>
      <c r="M14" s="105"/>
      <c r="N14" s="315">
        <v>170</v>
      </c>
      <c r="O14" s="106"/>
    </row>
    <row r="15" spans="1:15" s="63" customFormat="1" ht="11.1" customHeight="1">
      <c r="A15" s="78"/>
      <c r="B15" s="182" t="s">
        <v>173</v>
      </c>
      <c r="C15" s="68" t="s">
        <v>85</v>
      </c>
      <c r="D15" s="68" t="s">
        <v>170</v>
      </c>
      <c r="E15" s="180">
        <v>16</v>
      </c>
      <c r="F15" s="307"/>
      <c r="G15" s="102"/>
      <c r="H15" s="102"/>
      <c r="I15" s="100"/>
      <c r="J15" s="107"/>
      <c r="K15" s="314"/>
      <c r="L15" s="107"/>
      <c r="M15" s="107"/>
      <c r="N15" s="312"/>
      <c r="O15" s="108"/>
    </row>
    <row r="16" spans="1:15" s="63" customFormat="1" ht="11.1" customHeight="1">
      <c r="A16" s="78"/>
      <c r="B16" s="97"/>
      <c r="C16" s="68" t="s">
        <v>84</v>
      </c>
      <c r="D16" s="68" t="s">
        <v>170</v>
      </c>
      <c r="E16" s="180">
        <v>7.3</v>
      </c>
      <c r="F16" s="306" t="s">
        <v>9</v>
      </c>
      <c r="G16" s="101"/>
      <c r="H16" s="101"/>
      <c r="I16" s="100"/>
      <c r="J16" s="105"/>
      <c r="K16" s="315">
        <v>170</v>
      </c>
      <c r="L16" s="105"/>
      <c r="M16" s="105"/>
      <c r="N16" s="315">
        <v>170</v>
      </c>
      <c r="O16" s="106"/>
    </row>
    <row r="17" spans="1:15" s="63" customFormat="1" ht="11.1" customHeight="1">
      <c r="A17" s="78"/>
      <c r="B17" s="98" t="s">
        <v>176</v>
      </c>
      <c r="C17" s="68" t="s">
        <v>85</v>
      </c>
      <c r="D17" s="68" t="s">
        <v>170</v>
      </c>
      <c r="E17" s="180">
        <v>16</v>
      </c>
      <c r="F17" s="307"/>
      <c r="G17" s="102"/>
      <c r="H17" s="102"/>
      <c r="I17" s="100"/>
      <c r="J17" s="107"/>
      <c r="K17" s="312"/>
      <c r="L17" s="107"/>
      <c r="M17" s="107"/>
      <c r="N17" s="312"/>
      <c r="O17" s="108"/>
    </row>
    <row r="18" spans="1:15" s="63" customFormat="1" ht="11.1" customHeight="1">
      <c r="A18" s="78"/>
      <c r="B18" s="97"/>
      <c r="C18" s="68" t="s">
        <v>84</v>
      </c>
      <c r="D18" s="68" t="s">
        <v>178</v>
      </c>
      <c r="E18" s="180">
        <v>7.3</v>
      </c>
      <c r="F18" s="306" t="s">
        <v>9</v>
      </c>
      <c r="G18" s="101"/>
      <c r="H18" s="101"/>
      <c r="I18" s="100"/>
      <c r="J18" s="105"/>
      <c r="K18" s="313">
        <v>170</v>
      </c>
      <c r="L18" s="105"/>
      <c r="M18" s="105"/>
      <c r="N18" s="315">
        <v>170</v>
      </c>
      <c r="O18" s="106"/>
    </row>
    <row r="19" spans="1:15" s="63" customFormat="1" ht="11.1" customHeight="1">
      <c r="A19" s="78"/>
      <c r="B19" s="98" t="s">
        <v>177</v>
      </c>
      <c r="C19" s="68" t="s">
        <v>85</v>
      </c>
      <c r="D19" s="68" t="s">
        <v>170</v>
      </c>
      <c r="E19" s="180">
        <v>18.3</v>
      </c>
      <c r="F19" s="307"/>
      <c r="G19" s="102"/>
      <c r="H19" s="102"/>
      <c r="I19" s="100"/>
      <c r="J19" s="107"/>
      <c r="K19" s="314"/>
      <c r="L19" s="107"/>
      <c r="M19" s="107"/>
      <c r="N19" s="312"/>
      <c r="O19" s="108"/>
    </row>
    <row r="20" spans="1:15" s="63" customFormat="1" ht="11.1" customHeight="1">
      <c r="A20" s="78"/>
      <c r="B20" s="97"/>
      <c r="C20" s="68" t="s">
        <v>84</v>
      </c>
      <c r="D20" s="68" t="s">
        <v>170</v>
      </c>
      <c r="E20" s="180">
        <v>7.3</v>
      </c>
      <c r="F20" s="306" t="s">
        <v>9</v>
      </c>
      <c r="G20" s="101"/>
      <c r="H20" s="101"/>
      <c r="I20" s="100"/>
      <c r="J20" s="105"/>
      <c r="K20" s="315">
        <v>170</v>
      </c>
      <c r="L20" s="105"/>
      <c r="M20" s="105"/>
      <c r="N20" s="315">
        <v>170</v>
      </c>
      <c r="O20" s="106"/>
    </row>
    <row r="21" spans="1:15" s="63" customFormat="1" ht="11.1" customHeight="1">
      <c r="A21" s="78"/>
      <c r="B21" s="98" t="s">
        <v>179</v>
      </c>
      <c r="C21" s="68" t="s">
        <v>85</v>
      </c>
      <c r="D21" s="68" t="s">
        <v>180</v>
      </c>
      <c r="E21" s="180">
        <v>16</v>
      </c>
      <c r="F21" s="307"/>
      <c r="G21" s="102"/>
      <c r="H21" s="102"/>
      <c r="I21" s="100"/>
      <c r="J21" s="107"/>
      <c r="K21" s="312"/>
      <c r="L21" s="107"/>
      <c r="M21" s="107"/>
      <c r="N21" s="312"/>
      <c r="O21" s="108"/>
    </row>
    <row r="22" spans="1:15" s="63" customFormat="1" ht="11.1" customHeight="1">
      <c r="A22" s="78"/>
      <c r="B22" s="97"/>
      <c r="C22" s="68" t="s">
        <v>84</v>
      </c>
      <c r="D22" s="68" t="s">
        <v>180</v>
      </c>
      <c r="E22" s="180">
        <v>7.3</v>
      </c>
      <c r="F22" s="306" t="s">
        <v>9</v>
      </c>
      <c r="G22" s="101"/>
      <c r="H22" s="101"/>
      <c r="I22" s="100"/>
      <c r="J22" s="105"/>
      <c r="K22" s="313">
        <v>170</v>
      </c>
      <c r="L22" s="105"/>
      <c r="M22" s="105"/>
      <c r="N22" s="315">
        <v>170</v>
      </c>
      <c r="O22" s="106"/>
    </row>
    <row r="23" spans="1:15" s="63" customFormat="1" ht="11.1" customHeight="1">
      <c r="A23" s="78"/>
      <c r="B23" s="98" t="s">
        <v>181</v>
      </c>
      <c r="C23" s="68" t="s">
        <v>85</v>
      </c>
      <c r="D23" s="68" t="s">
        <v>170</v>
      </c>
      <c r="E23" s="180">
        <v>16</v>
      </c>
      <c r="F23" s="307"/>
      <c r="G23" s="102"/>
      <c r="H23" s="102"/>
      <c r="I23" s="100"/>
      <c r="J23" s="107"/>
      <c r="K23" s="314"/>
      <c r="L23" s="107"/>
      <c r="M23" s="107"/>
      <c r="N23" s="312"/>
      <c r="O23" s="108"/>
    </row>
    <row r="24" spans="1:15" s="63" customFormat="1" ht="11.1" customHeight="1">
      <c r="A24" s="78"/>
      <c r="B24" s="97"/>
      <c r="C24" s="68" t="s">
        <v>84</v>
      </c>
      <c r="D24" s="68" t="s">
        <v>183</v>
      </c>
      <c r="E24" s="180">
        <v>6.3</v>
      </c>
      <c r="F24" s="306" t="s">
        <v>9</v>
      </c>
      <c r="G24" s="101"/>
      <c r="H24" s="101"/>
      <c r="I24" s="100"/>
      <c r="J24" s="105"/>
      <c r="K24" s="315">
        <v>170</v>
      </c>
      <c r="L24" s="105"/>
      <c r="M24" s="105"/>
      <c r="N24" s="315">
        <v>170</v>
      </c>
      <c r="O24" s="106"/>
    </row>
    <row r="25" spans="1:15" s="63" customFormat="1" ht="11.1" customHeight="1">
      <c r="A25" s="78"/>
      <c r="B25" s="98" t="s">
        <v>182</v>
      </c>
      <c r="C25" s="68" t="s">
        <v>85</v>
      </c>
      <c r="D25" s="68" t="s">
        <v>184</v>
      </c>
      <c r="E25" s="180">
        <v>18.3</v>
      </c>
      <c r="F25" s="307"/>
      <c r="G25" s="102"/>
      <c r="H25" s="102"/>
      <c r="I25" s="100"/>
      <c r="J25" s="107"/>
      <c r="K25" s="312"/>
      <c r="L25" s="107"/>
      <c r="M25" s="107"/>
      <c r="N25" s="312"/>
      <c r="O25" s="108"/>
    </row>
    <row r="26" spans="1:15" s="63" customFormat="1" ht="11.1" customHeight="1">
      <c r="A26" s="78"/>
      <c r="B26" s="181"/>
      <c r="C26" s="68" t="s">
        <v>84</v>
      </c>
      <c r="D26" s="68" t="s">
        <v>169</v>
      </c>
      <c r="E26" s="73">
        <v>5.55</v>
      </c>
      <c r="F26" s="306" t="s">
        <v>9</v>
      </c>
      <c r="G26" s="101"/>
      <c r="H26" s="101"/>
      <c r="I26" s="100"/>
      <c r="J26" s="105"/>
      <c r="K26" s="313">
        <v>170</v>
      </c>
      <c r="L26" s="105"/>
      <c r="M26" s="105"/>
      <c r="N26" s="315">
        <v>170</v>
      </c>
      <c r="O26" s="106"/>
    </row>
    <row r="27" spans="1:15" s="63" customFormat="1" ht="11.1" customHeight="1">
      <c r="A27" s="78"/>
      <c r="B27" s="182" t="s">
        <v>185</v>
      </c>
      <c r="C27" s="68" t="s">
        <v>85</v>
      </c>
      <c r="D27" s="68" t="s">
        <v>170</v>
      </c>
      <c r="E27" s="180">
        <v>16</v>
      </c>
      <c r="F27" s="307"/>
      <c r="G27" s="102"/>
      <c r="H27" s="102"/>
      <c r="I27" s="100"/>
      <c r="J27" s="107"/>
      <c r="K27" s="314"/>
      <c r="L27" s="107"/>
      <c r="M27" s="107"/>
      <c r="N27" s="312"/>
      <c r="O27" s="108"/>
    </row>
    <row r="28" spans="1:15" s="63" customFormat="1" ht="11.1" customHeight="1">
      <c r="A28" s="78"/>
      <c r="B28" s="181"/>
      <c r="C28" s="68" t="s">
        <v>84</v>
      </c>
      <c r="D28" s="68" t="s">
        <v>187</v>
      </c>
      <c r="E28" s="180">
        <v>7.3</v>
      </c>
      <c r="F28" s="306" t="s">
        <v>9</v>
      </c>
      <c r="G28" s="101"/>
      <c r="H28" s="101"/>
      <c r="I28" s="100"/>
      <c r="J28" s="105"/>
      <c r="K28" s="315">
        <v>170</v>
      </c>
      <c r="L28" s="105"/>
      <c r="M28" s="105"/>
      <c r="N28" s="315">
        <v>170</v>
      </c>
      <c r="O28" s="106"/>
    </row>
    <row r="29" spans="1:15" s="63" customFormat="1" ht="11.1" customHeight="1">
      <c r="A29" s="78"/>
      <c r="B29" s="182" t="s">
        <v>186</v>
      </c>
      <c r="C29" s="68" t="s">
        <v>85</v>
      </c>
      <c r="D29" s="68" t="s">
        <v>170</v>
      </c>
      <c r="E29" s="180">
        <v>16</v>
      </c>
      <c r="F29" s="307"/>
      <c r="G29" s="102"/>
      <c r="H29" s="102"/>
      <c r="I29" s="100"/>
      <c r="J29" s="107"/>
      <c r="K29" s="312"/>
      <c r="L29" s="107"/>
      <c r="M29" s="107"/>
      <c r="N29" s="312"/>
      <c r="O29" s="108"/>
    </row>
    <row r="30" spans="1:15" s="63" customFormat="1" ht="11.1" customHeight="1">
      <c r="A30" s="78"/>
      <c r="B30" s="181"/>
      <c r="C30" s="68" t="s">
        <v>84</v>
      </c>
      <c r="D30" s="68" t="s">
        <v>170</v>
      </c>
      <c r="E30" s="180">
        <v>7.3</v>
      </c>
      <c r="F30" s="306" t="s">
        <v>9</v>
      </c>
      <c r="G30" s="101"/>
      <c r="H30" s="101"/>
      <c r="I30" s="100"/>
      <c r="J30" s="105"/>
      <c r="K30" s="313">
        <v>170</v>
      </c>
      <c r="L30" s="105"/>
      <c r="M30" s="105"/>
      <c r="N30" s="315">
        <v>170</v>
      </c>
      <c r="O30" s="106"/>
    </row>
    <row r="31" spans="1:15" s="63" customFormat="1" ht="11.1" customHeight="1">
      <c r="A31" s="78"/>
      <c r="B31" s="182" t="s">
        <v>188</v>
      </c>
      <c r="C31" s="68" t="s">
        <v>85</v>
      </c>
      <c r="D31" s="68" t="s">
        <v>170</v>
      </c>
      <c r="E31" s="180">
        <v>16</v>
      </c>
      <c r="F31" s="307"/>
      <c r="G31" s="102"/>
      <c r="H31" s="102"/>
      <c r="I31" s="100"/>
      <c r="J31" s="107"/>
      <c r="K31" s="314"/>
      <c r="L31" s="107"/>
      <c r="M31" s="107"/>
      <c r="N31" s="312"/>
      <c r="O31" s="108"/>
    </row>
    <row r="32" spans="1:15" s="63" customFormat="1" ht="11.1" customHeight="1">
      <c r="A32" s="78"/>
      <c r="B32" s="181"/>
      <c r="C32" s="68" t="s">
        <v>84</v>
      </c>
      <c r="D32" s="68" t="s">
        <v>191</v>
      </c>
      <c r="E32" s="180">
        <v>7</v>
      </c>
      <c r="F32" s="306" t="s">
        <v>9</v>
      </c>
      <c r="G32" s="101"/>
      <c r="H32" s="101"/>
      <c r="I32" s="100"/>
      <c r="J32" s="105"/>
      <c r="K32" s="315">
        <v>170</v>
      </c>
      <c r="L32" s="105"/>
      <c r="M32" s="105"/>
      <c r="N32" s="315">
        <v>170</v>
      </c>
      <c r="O32" s="106"/>
    </row>
    <row r="33" spans="1:15" s="63" customFormat="1" ht="11.1" customHeight="1">
      <c r="A33" s="78"/>
      <c r="B33" s="182" t="s">
        <v>189</v>
      </c>
      <c r="C33" s="68" t="s">
        <v>85</v>
      </c>
      <c r="D33" s="68" t="s">
        <v>192</v>
      </c>
      <c r="E33" s="180">
        <v>16</v>
      </c>
      <c r="F33" s="307"/>
      <c r="G33" s="102"/>
      <c r="H33" s="102"/>
      <c r="I33" s="100"/>
      <c r="J33" s="107"/>
      <c r="K33" s="312"/>
      <c r="L33" s="107"/>
      <c r="M33" s="107"/>
      <c r="N33" s="312"/>
      <c r="O33" s="108"/>
    </row>
    <row r="34" spans="1:15" s="63" customFormat="1" ht="11.1" customHeight="1">
      <c r="A34" s="78"/>
      <c r="B34" s="181"/>
      <c r="C34" s="68" t="s">
        <v>84</v>
      </c>
      <c r="D34" s="68" t="s">
        <v>193</v>
      </c>
      <c r="E34" s="180">
        <v>7.3</v>
      </c>
      <c r="F34" s="306" t="s">
        <v>9</v>
      </c>
      <c r="G34" s="101"/>
      <c r="H34" s="101"/>
      <c r="I34" s="100"/>
      <c r="J34" s="105"/>
      <c r="K34" s="313">
        <v>170</v>
      </c>
      <c r="L34" s="105"/>
      <c r="M34" s="105"/>
      <c r="N34" s="315">
        <v>170</v>
      </c>
      <c r="O34" s="106"/>
    </row>
    <row r="35" spans="1:15" s="63" customFormat="1" ht="11.1" customHeight="1">
      <c r="A35" s="78"/>
      <c r="B35" s="182" t="s">
        <v>190</v>
      </c>
      <c r="C35" s="68" t="s">
        <v>85</v>
      </c>
      <c r="D35" s="68" t="s">
        <v>184</v>
      </c>
      <c r="E35" s="180">
        <v>18.05</v>
      </c>
      <c r="F35" s="307"/>
      <c r="G35" s="102"/>
      <c r="H35" s="102"/>
      <c r="I35" s="100"/>
      <c r="J35" s="107"/>
      <c r="K35" s="314"/>
      <c r="L35" s="107"/>
      <c r="M35" s="107"/>
      <c r="N35" s="312"/>
      <c r="O35" s="108"/>
    </row>
    <row r="36" spans="1:15" s="63" customFormat="1" ht="11.1" customHeight="1">
      <c r="A36" s="78"/>
      <c r="B36" s="97"/>
      <c r="C36" s="68" t="s">
        <v>84</v>
      </c>
      <c r="D36" s="68" t="s">
        <v>169</v>
      </c>
      <c r="E36" s="180">
        <v>5.5</v>
      </c>
      <c r="F36" s="306" t="s">
        <v>9</v>
      </c>
      <c r="G36" s="101"/>
      <c r="H36" s="101"/>
      <c r="I36" s="100"/>
      <c r="J36" s="105"/>
      <c r="K36" s="315">
        <v>170</v>
      </c>
      <c r="L36" s="105"/>
      <c r="M36" s="105"/>
      <c r="N36" s="315">
        <v>170</v>
      </c>
      <c r="O36" s="106"/>
    </row>
    <row r="37" spans="1:15" s="63" customFormat="1" ht="11.1" customHeight="1">
      <c r="A37" s="78"/>
      <c r="B37" s="98" t="s">
        <v>195</v>
      </c>
      <c r="C37" s="68" t="s">
        <v>85</v>
      </c>
      <c r="D37" s="68" t="s">
        <v>170</v>
      </c>
      <c r="E37" s="180">
        <v>16</v>
      </c>
      <c r="F37" s="307"/>
      <c r="G37" s="102"/>
      <c r="H37" s="102"/>
      <c r="I37" s="100"/>
      <c r="J37" s="107"/>
      <c r="K37" s="312"/>
      <c r="L37" s="107"/>
      <c r="M37" s="107"/>
      <c r="N37" s="312"/>
      <c r="O37" s="108"/>
    </row>
    <row r="38" spans="1:15" s="63" customFormat="1" ht="11.1" customHeight="1">
      <c r="A38" s="78"/>
      <c r="B38" s="97"/>
      <c r="C38" s="68" t="s">
        <v>84</v>
      </c>
      <c r="D38" s="68" t="s">
        <v>170</v>
      </c>
      <c r="E38" s="180">
        <v>16</v>
      </c>
      <c r="F38" s="306" t="s">
        <v>9</v>
      </c>
      <c r="G38" s="101"/>
      <c r="H38" s="101"/>
      <c r="I38" s="100"/>
      <c r="J38" s="105"/>
      <c r="K38" s="313">
        <v>170</v>
      </c>
      <c r="L38" s="105"/>
      <c r="M38" s="105"/>
      <c r="N38" s="315">
        <v>170</v>
      </c>
      <c r="O38" s="106"/>
    </row>
    <row r="39" spans="1:15" s="63" customFormat="1" ht="11.1" customHeight="1">
      <c r="A39" s="78"/>
      <c r="B39" s="98" t="s">
        <v>194</v>
      </c>
      <c r="C39" s="68" t="s">
        <v>85</v>
      </c>
      <c r="D39" s="68" t="s">
        <v>170</v>
      </c>
      <c r="E39" s="180">
        <v>7.3</v>
      </c>
      <c r="F39" s="307"/>
      <c r="G39" s="102"/>
      <c r="H39" s="102"/>
      <c r="I39" s="100"/>
      <c r="J39" s="107"/>
      <c r="K39" s="314"/>
      <c r="L39" s="107"/>
      <c r="M39" s="107"/>
      <c r="N39" s="312"/>
      <c r="O39" s="108"/>
    </row>
    <row r="40" spans="1:15" s="63" customFormat="1" ht="11.1" customHeight="1">
      <c r="A40" s="78"/>
      <c r="B40" s="97"/>
      <c r="C40" s="68" t="s">
        <v>84</v>
      </c>
      <c r="D40" s="68" t="s">
        <v>203</v>
      </c>
      <c r="E40" s="180">
        <v>16</v>
      </c>
      <c r="F40" s="306" t="s">
        <v>9</v>
      </c>
      <c r="G40" s="101"/>
      <c r="H40" s="101"/>
      <c r="I40" s="100"/>
      <c r="J40" s="105"/>
      <c r="K40" s="315">
        <v>170</v>
      </c>
      <c r="L40" s="105"/>
      <c r="M40" s="105"/>
      <c r="N40" s="315">
        <v>170</v>
      </c>
      <c r="O40" s="106"/>
    </row>
    <row r="41" spans="1:15" s="63" customFormat="1" ht="11.1" customHeight="1">
      <c r="A41" s="78"/>
      <c r="B41" s="98" t="s">
        <v>196</v>
      </c>
      <c r="C41" s="68" t="s">
        <v>85</v>
      </c>
      <c r="D41" s="68" t="s">
        <v>170</v>
      </c>
      <c r="E41" s="180">
        <v>7.3</v>
      </c>
      <c r="F41" s="307"/>
      <c r="G41" s="102"/>
      <c r="H41" s="102"/>
      <c r="I41" s="100"/>
      <c r="J41" s="107"/>
      <c r="K41" s="312"/>
      <c r="L41" s="107"/>
      <c r="M41" s="107"/>
      <c r="N41" s="312"/>
      <c r="O41" s="108"/>
    </row>
    <row r="42" spans="1:15" s="63" customFormat="1" ht="11.1" customHeight="1">
      <c r="A42" s="78"/>
      <c r="B42" s="97"/>
      <c r="C42" s="68" t="s">
        <v>84</v>
      </c>
      <c r="D42" s="68" t="s">
        <v>170</v>
      </c>
      <c r="E42" s="180">
        <v>16</v>
      </c>
      <c r="F42" s="306" t="s">
        <v>9</v>
      </c>
      <c r="G42" s="101"/>
      <c r="H42" s="101"/>
      <c r="I42" s="100"/>
      <c r="J42" s="105"/>
      <c r="K42" s="313">
        <v>170</v>
      </c>
      <c r="L42" s="105"/>
      <c r="M42" s="105"/>
      <c r="N42" s="315">
        <v>170</v>
      </c>
      <c r="O42" s="106"/>
    </row>
    <row r="43" spans="1:15" s="63" customFormat="1" ht="11.1" customHeight="1">
      <c r="A43" s="78"/>
      <c r="B43" s="98" t="s">
        <v>197</v>
      </c>
      <c r="C43" s="68" t="s">
        <v>85</v>
      </c>
      <c r="D43" s="68" t="s">
        <v>170</v>
      </c>
      <c r="E43" s="180">
        <v>7.3</v>
      </c>
      <c r="F43" s="307"/>
      <c r="G43" s="102"/>
      <c r="H43" s="102"/>
      <c r="I43" s="100"/>
      <c r="J43" s="107"/>
      <c r="K43" s="314"/>
      <c r="L43" s="107"/>
      <c r="M43" s="107"/>
      <c r="N43" s="312"/>
      <c r="O43" s="108"/>
    </row>
    <row r="44" spans="1:15" s="63" customFormat="1" ht="11.1" customHeight="1">
      <c r="A44" s="78"/>
      <c r="B44" s="97"/>
      <c r="C44" s="68" t="s">
        <v>84</v>
      </c>
      <c r="D44" s="68" t="s">
        <v>204</v>
      </c>
      <c r="E44" s="180">
        <v>16</v>
      </c>
      <c r="F44" s="306" t="s">
        <v>9</v>
      </c>
      <c r="G44" s="101"/>
      <c r="H44" s="101"/>
      <c r="I44" s="100"/>
      <c r="J44" s="105"/>
      <c r="K44" s="315">
        <v>170</v>
      </c>
      <c r="L44" s="105"/>
      <c r="M44" s="105"/>
      <c r="N44" s="315">
        <v>170</v>
      </c>
      <c r="O44" s="106"/>
    </row>
    <row r="45" spans="1:15" s="63" customFormat="1" ht="11.1" customHeight="1">
      <c r="A45" s="78"/>
      <c r="B45" s="98" t="s">
        <v>198</v>
      </c>
      <c r="C45" s="68" t="s">
        <v>85</v>
      </c>
      <c r="D45" s="68" t="s">
        <v>170</v>
      </c>
      <c r="E45" s="180">
        <v>7.3</v>
      </c>
      <c r="F45" s="307"/>
      <c r="G45" s="102"/>
      <c r="H45" s="102"/>
      <c r="I45" s="100"/>
      <c r="J45" s="107"/>
      <c r="K45" s="312"/>
      <c r="L45" s="107"/>
      <c r="M45" s="107"/>
      <c r="N45" s="312"/>
      <c r="O45" s="108"/>
    </row>
    <row r="46" spans="1:15" s="63" customFormat="1" ht="11.1" customHeight="1">
      <c r="A46" s="78"/>
      <c r="B46" s="181"/>
      <c r="C46" s="68" t="s">
        <v>84</v>
      </c>
      <c r="D46" s="68" t="s">
        <v>170</v>
      </c>
      <c r="E46" s="180">
        <v>16</v>
      </c>
      <c r="F46" s="306" t="s">
        <v>9</v>
      </c>
      <c r="G46" s="101"/>
      <c r="H46" s="101"/>
      <c r="I46" s="100"/>
      <c r="J46" s="105"/>
      <c r="K46" s="315">
        <v>170</v>
      </c>
      <c r="L46" s="105"/>
      <c r="M46" s="105"/>
      <c r="N46" s="315">
        <v>170</v>
      </c>
      <c r="O46" s="106"/>
    </row>
    <row r="47" spans="1:15" s="63" customFormat="1" ht="11.1" customHeight="1">
      <c r="A47" s="78"/>
      <c r="B47" s="182" t="s">
        <v>199</v>
      </c>
      <c r="C47" s="68" t="s">
        <v>85</v>
      </c>
      <c r="D47" s="68" t="s">
        <v>170</v>
      </c>
      <c r="E47" s="180">
        <v>7.3</v>
      </c>
      <c r="F47" s="307"/>
      <c r="G47" s="102"/>
      <c r="H47" s="102"/>
      <c r="I47" s="100"/>
      <c r="J47" s="107"/>
      <c r="K47" s="312"/>
      <c r="L47" s="107"/>
      <c r="M47" s="107"/>
      <c r="N47" s="312"/>
      <c r="O47" s="108"/>
    </row>
    <row r="48" spans="1:15" s="63" customFormat="1" ht="11.1" customHeight="1">
      <c r="A48" s="78"/>
      <c r="B48" s="181"/>
      <c r="C48" s="68" t="s">
        <v>84</v>
      </c>
      <c r="D48" s="68" t="s">
        <v>170</v>
      </c>
      <c r="E48" s="180">
        <v>16</v>
      </c>
      <c r="F48" s="306" t="s">
        <v>9</v>
      </c>
      <c r="G48" s="101"/>
      <c r="H48" s="101"/>
      <c r="I48" s="100"/>
      <c r="J48" s="105"/>
      <c r="K48" s="313">
        <v>170</v>
      </c>
      <c r="L48" s="105"/>
      <c r="M48" s="105"/>
      <c r="N48" s="315">
        <v>170</v>
      </c>
      <c r="O48" s="106"/>
    </row>
    <row r="49" spans="1:15" s="63" customFormat="1" ht="11.1" customHeight="1">
      <c r="A49" s="78"/>
      <c r="B49" s="182" t="s">
        <v>200</v>
      </c>
      <c r="C49" s="68" t="s">
        <v>85</v>
      </c>
      <c r="D49" s="68" t="s">
        <v>170</v>
      </c>
      <c r="E49" s="180">
        <v>7.3</v>
      </c>
      <c r="F49" s="307"/>
      <c r="G49" s="102"/>
      <c r="H49" s="102"/>
      <c r="I49" s="100"/>
      <c r="J49" s="107"/>
      <c r="K49" s="312"/>
      <c r="L49" s="107"/>
      <c r="M49" s="107"/>
      <c r="N49" s="312"/>
      <c r="O49" s="108"/>
    </row>
    <row r="50" spans="1:15" s="63" customFormat="1" ht="11.1" customHeight="1">
      <c r="A50" s="78"/>
      <c r="B50" s="181"/>
      <c r="C50" s="68" t="s">
        <v>84</v>
      </c>
      <c r="D50" s="68" t="s">
        <v>170</v>
      </c>
      <c r="E50" s="180">
        <v>16</v>
      </c>
      <c r="F50" s="306" t="s">
        <v>9</v>
      </c>
      <c r="G50" s="101"/>
      <c r="H50" s="101"/>
      <c r="I50" s="100"/>
      <c r="J50" s="105"/>
      <c r="K50" s="313">
        <v>170</v>
      </c>
      <c r="L50" s="105"/>
      <c r="M50" s="105"/>
      <c r="N50" s="315">
        <v>170</v>
      </c>
      <c r="O50" s="106"/>
    </row>
    <row r="51" spans="1:15" s="63" customFormat="1" ht="11.1" customHeight="1">
      <c r="A51" s="78"/>
      <c r="B51" s="182" t="s">
        <v>201</v>
      </c>
      <c r="C51" s="68" t="s">
        <v>85</v>
      </c>
      <c r="D51" s="68" t="s">
        <v>170</v>
      </c>
      <c r="E51" s="180">
        <v>7.3</v>
      </c>
      <c r="F51" s="307"/>
      <c r="G51" s="102"/>
      <c r="H51" s="102"/>
      <c r="I51" s="100"/>
      <c r="J51" s="107"/>
      <c r="K51" s="314"/>
      <c r="L51" s="107"/>
      <c r="M51" s="107"/>
      <c r="N51" s="312"/>
      <c r="O51" s="108"/>
    </row>
    <row r="52" spans="1:15" s="63" customFormat="1" ht="11.1" customHeight="1">
      <c r="A52" s="78"/>
      <c r="B52" s="181"/>
      <c r="C52" s="68" t="s">
        <v>84</v>
      </c>
      <c r="D52" s="68" t="s">
        <v>170</v>
      </c>
      <c r="E52" s="180">
        <v>16</v>
      </c>
      <c r="F52" s="306" t="s">
        <v>9</v>
      </c>
      <c r="G52" s="101"/>
      <c r="H52" s="101"/>
      <c r="I52" s="100"/>
      <c r="J52" s="105"/>
      <c r="K52" s="315">
        <v>170</v>
      </c>
      <c r="L52" s="105"/>
      <c r="M52" s="105"/>
      <c r="N52" s="315">
        <v>170</v>
      </c>
      <c r="O52" s="106"/>
    </row>
    <row r="53" spans="1:15" s="63" customFormat="1" ht="11.1" customHeight="1">
      <c r="A53" s="78"/>
      <c r="B53" s="182" t="s">
        <v>202</v>
      </c>
      <c r="C53" s="68" t="s">
        <v>85</v>
      </c>
      <c r="D53" s="68" t="s">
        <v>170</v>
      </c>
      <c r="E53" s="180">
        <v>7.3</v>
      </c>
      <c r="F53" s="307"/>
      <c r="G53" s="102"/>
      <c r="H53" s="102"/>
      <c r="I53" s="100"/>
      <c r="J53" s="107"/>
      <c r="K53" s="312"/>
      <c r="L53" s="107"/>
      <c r="M53" s="107"/>
      <c r="N53" s="312"/>
      <c r="O53" s="108"/>
    </row>
    <row r="54" spans="1:15" s="63" customFormat="1" ht="11.1" customHeight="1">
      <c r="A54" s="78"/>
      <c r="B54" s="97"/>
      <c r="C54" s="68" t="s">
        <v>84</v>
      </c>
      <c r="D54" s="68"/>
      <c r="E54" s="73"/>
      <c r="F54" s="101"/>
      <c r="G54" s="101"/>
      <c r="H54" s="101"/>
      <c r="I54" s="100"/>
      <c r="J54" s="105"/>
      <c r="K54" s="317"/>
      <c r="L54" s="105"/>
      <c r="M54" s="105"/>
      <c r="N54" s="317">
        <f>J54+K54+L54+M54</f>
        <v>0</v>
      </c>
      <c r="O54" s="106"/>
    </row>
    <row r="55" spans="1:15" s="63" customFormat="1" ht="11.1" customHeight="1">
      <c r="A55" s="78"/>
      <c r="B55" s="98"/>
      <c r="C55" s="68" t="s">
        <v>85</v>
      </c>
      <c r="D55" s="68"/>
      <c r="E55" s="73"/>
      <c r="F55" s="102"/>
      <c r="G55" s="102"/>
      <c r="H55" s="102"/>
      <c r="I55" s="100"/>
      <c r="J55" s="107"/>
      <c r="K55" s="318"/>
      <c r="L55" s="107"/>
      <c r="M55" s="107"/>
      <c r="N55" s="318"/>
      <c r="O55" s="108"/>
    </row>
    <row r="56" spans="1:15" s="63" customFormat="1" ht="11.1" customHeight="1">
      <c r="A56" s="78"/>
      <c r="B56" s="97"/>
      <c r="C56" s="68" t="s">
        <v>84</v>
      </c>
      <c r="D56" s="68"/>
      <c r="E56" s="73"/>
      <c r="F56" s="101"/>
      <c r="G56" s="101"/>
      <c r="H56" s="101"/>
      <c r="I56" s="100"/>
      <c r="J56" s="105"/>
      <c r="K56" s="317"/>
      <c r="L56" s="105"/>
      <c r="M56" s="105"/>
      <c r="N56" s="317">
        <f>J56+K56+L56+M56</f>
        <v>0</v>
      </c>
      <c r="O56" s="106"/>
    </row>
    <row r="57" spans="1:15" s="63" customFormat="1" ht="11.1" customHeight="1">
      <c r="A57" s="78"/>
      <c r="B57" s="98"/>
      <c r="C57" s="68" t="s">
        <v>85</v>
      </c>
      <c r="D57" s="68"/>
      <c r="E57" s="73"/>
      <c r="F57" s="102"/>
      <c r="G57" s="102"/>
      <c r="H57" s="102"/>
      <c r="I57" s="100"/>
      <c r="J57" s="107"/>
      <c r="K57" s="318"/>
      <c r="L57" s="107"/>
      <c r="M57" s="107"/>
      <c r="N57" s="318"/>
      <c r="O57" s="108"/>
    </row>
    <row r="58" spans="1:15" s="63" customFormat="1" ht="11.1" customHeight="1">
      <c r="A58" s="78"/>
      <c r="B58" s="97"/>
      <c r="C58" s="68" t="s">
        <v>84</v>
      </c>
      <c r="D58" s="68"/>
      <c r="E58" s="73"/>
      <c r="F58" s="101"/>
      <c r="G58" s="101"/>
      <c r="H58" s="101"/>
      <c r="I58" s="100"/>
      <c r="J58" s="105"/>
      <c r="K58" s="317"/>
      <c r="L58" s="105"/>
      <c r="M58" s="105"/>
      <c r="N58" s="317">
        <f>J58+K58+L58+M58</f>
        <v>0</v>
      </c>
      <c r="O58" s="106"/>
    </row>
    <row r="59" spans="1:15" s="63" customFormat="1" ht="11.1" customHeight="1">
      <c r="A59" s="78"/>
      <c r="B59" s="98"/>
      <c r="C59" s="68" t="s">
        <v>85</v>
      </c>
      <c r="D59" s="68"/>
      <c r="E59" s="73"/>
      <c r="F59" s="102"/>
      <c r="G59" s="102"/>
      <c r="H59" s="102"/>
      <c r="I59" s="100"/>
      <c r="J59" s="107"/>
      <c r="K59" s="318"/>
      <c r="L59" s="107"/>
      <c r="M59" s="107"/>
      <c r="N59" s="318"/>
      <c r="O59" s="108"/>
    </row>
    <row r="60" spans="1:15" s="63" customFormat="1" ht="11.1" customHeight="1">
      <c r="A60" s="78"/>
      <c r="B60" s="97"/>
      <c r="C60" s="68" t="s">
        <v>84</v>
      </c>
      <c r="D60" s="68"/>
      <c r="E60" s="73"/>
      <c r="F60" s="101"/>
      <c r="G60" s="101"/>
      <c r="H60" s="101"/>
      <c r="I60" s="100"/>
      <c r="J60" s="105"/>
      <c r="K60" s="317"/>
      <c r="L60" s="105"/>
      <c r="M60" s="105"/>
      <c r="N60" s="317">
        <f>J60+K60+L60+M60</f>
        <v>0</v>
      </c>
      <c r="O60" s="106"/>
    </row>
    <row r="61" spans="1:15" s="63" customFormat="1" ht="11.1" customHeight="1" thickBot="1">
      <c r="A61" s="78"/>
      <c r="B61" s="99"/>
      <c r="C61" s="86" t="s">
        <v>85</v>
      </c>
      <c r="D61" s="86"/>
      <c r="E61" s="73"/>
      <c r="F61" s="103"/>
      <c r="G61" s="103"/>
      <c r="H61" s="103"/>
      <c r="I61" s="100"/>
      <c r="J61" s="109"/>
      <c r="K61" s="319"/>
      <c r="L61" s="109"/>
      <c r="M61" s="109"/>
      <c r="N61" s="319"/>
      <c r="O61" s="110"/>
    </row>
    <row r="62" spans="1:15" s="63" customFormat="1" ht="12" customHeight="1" thickBot="1">
      <c r="A62" s="78"/>
      <c r="B62" s="125" t="s">
        <v>86</v>
      </c>
      <c r="C62" s="70"/>
      <c r="D62" s="70"/>
      <c r="E62" s="125" t="s">
        <v>87</v>
      </c>
      <c r="F62" s="70"/>
      <c r="G62" s="70"/>
      <c r="H62" s="69" t="s">
        <v>69</v>
      </c>
      <c r="I62" s="104"/>
      <c r="J62" s="111">
        <f>SUM(J10:J61)</f>
        <v>0</v>
      </c>
      <c r="K62" s="111">
        <f>SUM(K10:K61)</f>
        <v>3740</v>
      </c>
      <c r="L62" s="111">
        <f>SUM(L10:L61)</f>
        <v>0</v>
      </c>
      <c r="M62" s="111">
        <f>SUM(M10:M61)</f>
        <v>0</v>
      </c>
      <c r="N62" s="111">
        <f>SUM(N10:N61)</f>
        <v>3740</v>
      </c>
      <c r="O62" s="115"/>
    </row>
    <row r="63" spans="1:15" s="63" customFormat="1" ht="12" customHeight="1" thickBot="1">
      <c r="A63" s="78"/>
      <c r="B63" s="125" t="s">
        <v>88</v>
      </c>
      <c r="C63" s="70"/>
      <c r="D63" s="70"/>
      <c r="E63" s="125" t="s">
        <v>87</v>
      </c>
      <c r="F63" s="70"/>
      <c r="G63" s="70"/>
      <c r="H63" s="94" t="s">
        <v>89</v>
      </c>
      <c r="I63" s="95"/>
      <c r="J63" s="112"/>
      <c r="K63" s="183"/>
      <c r="L63" s="112"/>
      <c r="M63" s="113"/>
      <c r="N63" s="114"/>
      <c r="O63" s="115"/>
    </row>
    <row r="64" spans="1:15" s="63" customFormat="1" ht="12" customHeight="1" thickBot="1">
      <c r="A64" s="78"/>
      <c r="B64" s="125" t="s">
        <v>90</v>
      </c>
      <c r="C64" s="70"/>
      <c r="D64" s="70"/>
      <c r="E64" s="125" t="s">
        <v>87</v>
      </c>
      <c r="F64" s="70"/>
      <c r="G64" s="70"/>
      <c r="H64" s="66" t="s">
        <v>91</v>
      </c>
      <c r="I64" s="67"/>
      <c r="J64" s="116"/>
      <c r="K64" s="116"/>
      <c r="L64" s="116"/>
      <c r="M64" s="117"/>
      <c r="N64" s="118">
        <f>SUM(N62:N63)</f>
        <v>3740</v>
      </c>
      <c r="O64" s="119"/>
    </row>
    <row r="65" spans="1:15" s="63" customFormat="1" ht="12" customHeight="1">
      <c r="A65" s="78"/>
      <c r="B65" s="125" t="s">
        <v>92</v>
      </c>
      <c r="C65" s="70"/>
      <c r="D65" s="70"/>
      <c r="E65" s="125" t="s">
        <v>87</v>
      </c>
      <c r="F65" s="70"/>
      <c r="G65" s="70"/>
      <c r="H65" s="71"/>
      <c r="I65" s="70"/>
      <c r="J65" s="70"/>
      <c r="K65" s="70"/>
      <c r="L65" s="70"/>
      <c r="M65" s="70"/>
      <c r="N65" s="70"/>
      <c r="O65" s="70"/>
    </row>
    <row r="66" spans="1:15" s="63" customFormat="1" ht="5.25" customHeight="1">
      <c r="A66" s="78"/>
      <c r="B66" s="70"/>
      <c r="C66" s="70"/>
      <c r="D66" s="70"/>
      <c r="E66" s="70"/>
      <c r="F66" s="70"/>
      <c r="G66" s="70"/>
      <c r="H66" s="71"/>
      <c r="I66" s="70"/>
      <c r="J66" s="70"/>
      <c r="K66" s="70"/>
      <c r="L66" s="70"/>
      <c r="M66" s="70"/>
      <c r="N66" s="70"/>
      <c r="O66" s="70"/>
    </row>
    <row r="67" spans="1:15" s="63" customFormat="1" ht="9" customHeight="1">
      <c r="A67" s="78"/>
      <c r="B67" s="125" t="s">
        <v>93</v>
      </c>
      <c r="C67" s="70"/>
      <c r="D67" s="125" t="s">
        <v>94</v>
      </c>
      <c r="E67" s="125" t="s">
        <v>95</v>
      </c>
      <c r="F67" s="70"/>
      <c r="G67" s="70"/>
      <c r="H67" s="125" t="s">
        <v>96</v>
      </c>
      <c r="I67" s="70"/>
      <c r="J67" s="70"/>
      <c r="K67"/>
      <c r="L67" s="126"/>
      <c r="M67" s="70"/>
      <c r="N67" s="70"/>
      <c r="O67" s="127" t="s">
        <v>97</v>
      </c>
    </row>
    <row r="68" spans="1:15" s="63" customFormat="1" ht="9" customHeight="1">
      <c r="A68" s="78"/>
      <c r="B68" s="125" t="s">
        <v>98</v>
      </c>
      <c r="C68" s="70"/>
      <c r="D68" s="125" t="s">
        <v>99</v>
      </c>
      <c r="E68" s="125" t="s">
        <v>100</v>
      </c>
      <c r="F68" s="70"/>
      <c r="G68" s="70"/>
      <c r="H68" s="125" t="s">
        <v>101</v>
      </c>
      <c r="I68" s="70"/>
      <c r="J68" s="70"/>
      <c r="K68" s="70"/>
      <c r="L68" s="70"/>
      <c r="M68" s="70"/>
      <c r="N68" s="70"/>
      <c r="O68" s="70"/>
    </row>
    <row r="69" spans="1:15" s="63" customFormat="1" ht="9" customHeight="1">
      <c r="A69" s="78"/>
    </row>
    <row r="70" spans="1:15" s="63" customFormat="1" ht="9" customHeight="1">
      <c r="A70" s="78"/>
    </row>
    <row r="71" spans="1:15" s="63" customFormat="1" ht="9" customHeight="1">
      <c r="A71" s="78"/>
    </row>
    <row r="72" spans="1:15" s="63" customFormat="1" ht="9" customHeight="1">
      <c r="A72" s="78"/>
      <c r="B72" s="125" t="s">
        <v>102</v>
      </c>
    </row>
    <row r="73" spans="1:15" s="63" customFormat="1" ht="9" customHeight="1">
      <c r="A73" s="78"/>
      <c r="B73" s="125" t="s">
        <v>103</v>
      </c>
    </row>
    <row r="74" spans="1:15" s="63" customFormat="1" ht="9" customHeight="1">
      <c r="A74" s="78"/>
      <c r="B74" s="125" t="s">
        <v>104</v>
      </c>
      <c r="K74" s="64" t="s">
        <v>105</v>
      </c>
      <c r="L74" s="64"/>
      <c r="M74" s="64"/>
      <c r="N74" s="64"/>
      <c r="O74" s="64"/>
    </row>
    <row r="75" spans="1:15" s="63" customFormat="1" ht="9" customHeight="1">
      <c r="A75" s="78"/>
      <c r="B75" s="125" t="s">
        <v>106</v>
      </c>
      <c r="K75" s="64" t="s">
        <v>107</v>
      </c>
      <c r="L75" s="64"/>
      <c r="M75" s="64"/>
      <c r="N75" s="64"/>
      <c r="O75" s="64"/>
    </row>
    <row r="76" spans="1:15" s="63" customFormat="1" ht="9" customHeight="1">
      <c r="A76" s="78"/>
    </row>
  </sheetData>
  <mergeCells count="75">
    <mergeCell ref="N58:N59"/>
    <mergeCell ref="N60:N61"/>
    <mergeCell ref="N40:N41"/>
    <mergeCell ref="N42:N43"/>
    <mergeCell ref="N44:N45"/>
    <mergeCell ref="N46:N47"/>
    <mergeCell ref="N48:N49"/>
    <mergeCell ref="N50:N51"/>
    <mergeCell ref="N52:N53"/>
    <mergeCell ref="N54:N55"/>
    <mergeCell ref="K60:K61"/>
    <mergeCell ref="N12:N13"/>
    <mergeCell ref="N14:N15"/>
    <mergeCell ref="N16:N17"/>
    <mergeCell ref="N18:N19"/>
    <mergeCell ref="N20:N21"/>
    <mergeCell ref="N56:N57"/>
    <mergeCell ref="N34:N35"/>
    <mergeCell ref="N36:N37"/>
    <mergeCell ref="N38:N39"/>
    <mergeCell ref="N22:N23"/>
    <mergeCell ref="N24:N25"/>
    <mergeCell ref="N26:N27"/>
    <mergeCell ref="N28:N29"/>
    <mergeCell ref="N30:N31"/>
    <mergeCell ref="N32:N33"/>
    <mergeCell ref="K50:K51"/>
    <mergeCell ref="K52:K53"/>
    <mergeCell ref="K54:K55"/>
    <mergeCell ref="K56:K57"/>
    <mergeCell ref="K58:K59"/>
    <mergeCell ref="K40:K41"/>
    <mergeCell ref="K42:K43"/>
    <mergeCell ref="K44:K45"/>
    <mergeCell ref="K46:K47"/>
    <mergeCell ref="K48:K49"/>
    <mergeCell ref="K30:K31"/>
    <mergeCell ref="K32:K33"/>
    <mergeCell ref="K34:K35"/>
    <mergeCell ref="K36:K37"/>
    <mergeCell ref="K38:K39"/>
    <mergeCell ref="K20:K21"/>
    <mergeCell ref="K22:K23"/>
    <mergeCell ref="K24:K25"/>
    <mergeCell ref="K26:K27"/>
    <mergeCell ref="K28:K29"/>
    <mergeCell ref="K14:K15"/>
    <mergeCell ref="F12:F13"/>
    <mergeCell ref="F14:F15"/>
    <mergeCell ref="K16:K17"/>
    <mergeCell ref="K18:K19"/>
    <mergeCell ref="B10:B11"/>
    <mergeCell ref="F10:F11"/>
    <mergeCell ref="K10:K11"/>
    <mergeCell ref="N10:N11"/>
    <mergeCell ref="K12:K13"/>
    <mergeCell ref="F38:F39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52:F53"/>
    <mergeCell ref="F40:F41"/>
    <mergeCell ref="F42:F43"/>
    <mergeCell ref="F44:F45"/>
    <mergeCell ref="F46:F47"/>
    <mergeCell ref="F48:F49"/>
    <mergeCell ref="F50:F51"/>
  </mergeCells>
  <printOptions horizontalCentered="1" gridLinesSet="0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6"/>
  <sheetViews>
    <sheetView showGridLines="0" showZeros="0" workbookViewId="0">
      <selection activeCell="S10" sqref="S10"/>
    </sheetView>
  </sheetViews>
  <sheetFormatPr defaultRowHeight="12.75"/>
  <cols>
    <col min="1" max="1" width="0.42578125" style="77" customWidth="1"/>
    <col min="2" max="2" width="4.140625" customWidth="1"/>
    <col min="3" max="3" width="4.7109375" customWidth="1"/>
    <col min="4" max="4" width="17.5703125" customWidth="1"/>
    <col min="5" max="5" width="6.7109375" customWidth="1"/>
    <col min="6" max="15" width="6.85546875" customWidth="1"/>
  </cols>
  <sheetData>
    <row r="1" spans="1:15" ht="5.25" customHeight="1" thickBot="1"/>
    <row r="2" spans="1:15" ht="22.5" customHeight="1" thickBot="1">
      <c r="B2" s="87" t="s">
        <v>49</v>
      </c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9"/>
    </row>
    <row r="3" spans="1:15" s="63" customFormat="1" ht="9" customHeight="1">
      <c r="A3" s="78"/>
      <c r="B3" s="80"/>
      <c r="C3" s="81"/>
      <c r="D3" s="81"/>
      <c r="E3" s="75"/>
      <c r="F3" s="75"/>
      <c r="G3" s="75"/>
      <c r="H3" s="75"/>
      <c r="I3" s="75" t="s">
        <v>50</v>
      </c>
      <c r="J3" s="75"/>
      <c r="K3" s="75"/>
      <c r="L3" s="75"/>
      <c r="M3" s="75" t="s">
        <v>51</v>
      </c>
      <c r="N3" s="75"/>
      <c r="O3" s="82"/>
    </row>
    <row r="4" spans="1:15" s="63" customFormat="1" ht="9" customHeight="1">
      <c r="A4" s="78"/>
      <c r="B4" s="80" t="s">
        <v>52</v>
      </c>
      <c r="C4" s="64" t="s">
        <v>53</v>
      </c>
      <c r="D4" s="64"/>
      <c r="E4" s="76"/>
      <c r="F4" s="75" t="s">
        <v>54</v>
      </c>
      <c r="G4" s="75"/>
      <c r="H4" s="75" t="s">
        <v>55</v>
      </c>
      <c r="I4" s="75" t="s">
        <v>56</v>
      </c>
      <c r="J4" s="75" t="s">
        <v>57</v>
      </c>
      <c r="K4" s="75" t="s">
        <v>58</v>
      </c>
      <c r="L4" s="75"/>
      <c r="M4" s="75" t="s">
        <v>59</v>
      </c>
      <c r="N4" s="75"/>
      <c r="O4" s="82"/>
    </row>
    <row r="5" spans="1:15" s="63" customFormat="1" ht="9" customHeight="1">
      <c r="A5" s="78"/>
      <c r="B5" s="80" t="s">
        <v>60</v>
      </c>
      <c r="C5" s="64" t="s">
        <v>61</v>
      </c>
      <c r="D5" s="64"/>
      <c r="E5" s="76"/>
      <c r="F5" s="75" t="s">
        <v>62</v>
      </c>
      <c r="G5" s="75"/>
      <c r="H5" s="75" t="s">
        <v>63</v>
      </c>
      <c r="I5" s="75" t="s">
        <v>64</v>
      </c>
      <c r="J5" s="75" t="s">
        <v>65</v>
      </c>
      <c r="K5" s="75" t="s">
        <v>66</v>
      </c>
      <c r="L5" s="75" t="s">
        <v>67</v>
      </c>
      <c r="M5" s="75" t="s">
        <v>68</v>
      </c>
      <c r="N5" s="75" t="s">
        <v>69</v>
      </c>
      <c r="O5" s="82" t="s">
        <v>70</v>
      </c>
    </row>
    <row r="6" spans="1:15" s="63" customFormat="1" ht="9" customHeight="1">
      <c r="A6" s="78"/>
      <c r="B6" s="80" t="s">
        <v>71</v>
      </c>
      <c r="C6" s="81"/>
      <c r="D6" s="81"/>
      <c r="E6" s="75"/>
      <c r="F6" s="75" t="s">
        <v>72</v>
      </c>
      <c r="G6" s="75"/>
      <c r="H6" s="75"/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  <c r="N6" s="75"/>
      <c r="O6" s="82"/>
    </row>
    <row r="7" spans="1:15" s="63" customFormat="1" ht="9" customHeight="1">
      <c r="A7" s="78"/>
      <c r="B7" s="80" t="s">
        <v>78</v>
      </c>
      <c r="C7" s="81"/>
      <c r="D7" s="81"/>
      <c r="E7" s="49"/>
      <c r="F7" s="75"/>
      <c r="G7" s="75"/>
      <c r="H7" s="75"/>
      <c r="I7" s="75" t="s">
        <v>79</v>
      </c>
      <c r="J7" s="75"/>
      <c r="K7" s="75"/>
      <c r="L7" s="75"/>
      <c r="M7" s="75" t="s">
        <v>80</v>
      </c>
      <c r="N7" s="75"/>
      <c r="O7" s="82"/>
    </row>
    <row r="8" spans="1:15" s="63" customFormat="1" ht="9.75" customHeight="1">
      <c r="A8" s="78"/>
      <c r="B8" s="80" t="s">
        <v>81</v>
      </c>
      <c r="C8" s="72"/>
      <c r="D8" s="72"/>
      <c r="E8" s="73" t="s">
        <v>82</v>
      </c>
      <c r="F8" s="73"/>
      <c r="G8" s="73"/>
      <c r="H8" s="73"/>
      <c r="I8" s="73"/>
      <c r="J8" s="73" t="s">
        <v>83</v>
      </c>
      <c r="K8" s="73" t="s">
        <v>83</v>
      </c>
      <c r="L8" s="73" t="s">
        <v>83</v>
      </c>
      <c r="M8" s="73" t="s">
        <v>83</v>
      </c>
      <c r="N8" s="73" t="s">
        <v>83</v>
      </c>
      <c r="O8" s="83" t="s">
        <v>83</v>
      </c>
    </row>
    <row r="9" spans="1:15" s="63" customFormat="1" ht="12" customHeight="1" thickBot="1">
      <c r="A9" s="78"/>
      <c r="B9" s="84">
        <v>1</v>
      </c>
      <c r="C9" s="65"/>
      <c r="D9" s="65">
        <v>2</v>
      </c>
      <c r="E9" s="65"/>
      <c r="F9" s="74">
        <v>3</v>
      </c>
      <c r="G9" s="74">
        <v>4</v>
      </c>
      <c r="H9" s="74">
        <v>5</v>
      </c>
      <c r="I9" s="74">
        <v>6</v>
      </c>
      <c r="J9" s="74">
        <v>7</v>
      </c>
      <c r="K9" s="101">
        <v>8</v>
      </c>
      <c r="L9" s="74">
        <v>9</v>
      </c>
      <c r="M9" s="74">
        <v>10</v>
      </c>
      <c r="N9" s="74">
        <v>11</v>
      </c>
      <c r="O9" s="85">
        <v>12</v>
      </c>
    </row>
    <row r="10" spans="1:15" s="63" customFormat="1" ht="11.1" customHeight="1">
      <c r="A10" s="78"/>
      <c r="B10" s="324"/>
      <c r="C10" s="68" t="s">
        <v>84</v>
      </c>
      <c r="D10" s="68"/>
      <c r="E10" s="73"/>
      <c r="F10" s="310" t="s">
        <v>9</v>
      </c>
      <c r="G10" s="101"/>
      <c r="H10" s="101"/>
      <c r="I10" s="100"/>
      <c r="J10" s="105"/>
      <c r="K10" s="311"/>
      <c r="L10" s="105"/>
      <c r="M10" s="105"/>
      <c r="N10" s="311"/>
      <c r="O10" s="106"/>
    </row>
    <row r="11" spans="1:15" s="63" customFormat="1" ht="11.1" customHeight="1">
      <c r="A11" s="78"/>
      <c r="B11" s="325"/>
      <c r="C11" s="68" t="s">
        <v>85</v>
      </c>
      <c r="D11" s="68"/>
      <c r="E11" s="180"/>
      <c r="F11" s="312"/>
      <c r="G11" s="102"/>
      <c r="H11" s="102"/>
      <c r="I11" s="100"/>
      <c r="J11" s="107"/>
      <c r="K11" s="312"/>
      <c r="L11" s="107"/>
      <c r="M11" s="107"/>
      <c r="N11" s="312"/>
      <c r="O11" s="108"/>
    </row>
    <row r="12" spans="1:15" s="63" customFormat="1" ht="11.1" customHeight="1">
      <c r="A12" s="78"/>
      <c r="B12" s="320"/>
      <c r="C12" s="68" t="s">
        <v>84</v>
      </c>
      <c r="D12" s="68"/>
      <c r="E12" s="180"/>
      <c r="F12" s="316" t="s">
        <v>9</v>
      </c>
      <c r="G12" s="101"/>
      <c r="H12" s="101"/>
      <c r="I12" s="100"/>
      <c r="J12" s="105"/>
      <c r="K12" s="313"/>
      <c r="L12" s="105"/>
      <c r="M12" s="105"/>
      <c r="N12" s="315"/>
      <c r="O12" s="106"/>
    </row>
    <row r="13" spans="1:15" s="63" customFormat="1" ht="11.1" customHeight="1">
      <c r="A13" s="78"/>
      <c r="B13" s="321"/>
      <c r="C13" s="68" t="s">
        <v>85</v>
      </c>
      <c r="D13" s="68"/>
      <c r="E13" s="180"/>
      <c r="F13" s="316"/>
      <c r="G13" s="102"/>
      <c r="H13" s="102"/>
      <c r="I13" s="100"/>
      <c r="J13" s="107"/>
      <c r="K13" s="314"/>
      <c r="L13" s="107"/>
      <c r="M13" s="107"/>
      <c r="N13" s="312"/>
      <c r="O13" s="108"/>
    </row>
    <row r="14" spans="1:15" s="63" customFormat="1" ht="11.1" customHeight="1">
      <c r="A14" s="78"/>
      <c r="B14" s="320"/>
      <c r="C14" s="68" t="s">
        <v>84</v>
      </c>
      <c r="D14" s="68"/>
      <c r="E14" s="180"/>
      <c r="F14" s="306" t="s">
        <v>9</v>
      </c>
      <c r="G14" s="101"/>
      <c r="H14" s="101"/>
      <c r="I14" s="100"/>
      <c r="J14" s="105"/>
      <c r="K14" s="315"/>
      <c r="L14" s="105"/>
      <c r="M14" s="105"/>
      <c r="N14" s="315"/>
      <c r="O14" s="106"/>
    </row>
    <row r="15" spans="1:15" s="63" customFormat="1" ht="11.1" customHeight="1">
      <c r="A15" s="78"/>
      <c r="B15" s="323"/>
      <c r="C15" s="68" t="s">
        <v>85</v>
      </c>
      <c r="D15" s="68"/>
      <c r="E15" s="180"/>
      <c r="F15" s="307"/>
      <c r="G15" s="102"/>
      <c r="H15" s="102"/>
      <c r="I15" s="100"/>
      <c r="J15" s="107"/>
      <c r="K15" s="314"/>
      <c r="L15" s="107"/>
      <c r="M15" s="107"/>
      <c r="N15" s="312"/>
      <c r="O15" s="108"/>
    </row>
    <row r="16" spans="1:15" s="63" customFormat="1" ht="11.1" customHeight="1">
      <c r="A16" s="78"/>
      <c r="B16" s="320"/>
      <c r="C16" s="68" t="s">
        <v>84</v>
      </c>
      <c r="D16" s="68"/>
      <c r="E16" s="180"/>
      <c r="F16" s="316" t="s">
        <v>9</v>
      </c>
      <c r="G16" s="101"/>
      <c r="H16" s="101"/>
      <c r="I16" s="100"/>
      <c r="J16" s="105"/>
      <c r="K16" s="315"/>
      <c r="L16" s="105"/>
      <c r="M16" s="105"/>
      <c r="N16" s="315"/>
      <c r="O16" s="106"/>
    </row>
    <row r="17" spans="1:15" s="63" customFormat="1" ht="11.1" customHeight="1">
      <c r="A17" s="78"/>
      <c r="B17" s="321"/>
      <c r="C17" s="68" t="s">
        <v>85</v>
      </c>
      <c r="D17" s="68"/>
      <c r="E17" s="180"/>
      <c r="F17" s="307"/>
      <c r="G17" s="102"/>
      <c r="H17" s="102"/>
      <c r="I17" s="100"/>
      <c r="J17" s="107"/>
      <c r="K17" s="312"/>
      <c r="L17" s="107"/>
      <c r="M17" s="107"/>
      <c r="N17" s="312"/>
      <c r="O17" s="108"/>
    </row>
    <row r="18" spans="1:15" s="63" customFormat="1" ht="11.1" customHeight="1">
      <c r="A18" s="78"/>
      <c r="B18" s="320"/>
      <c r="C18" s="68" t="s">
        <v>84</v>
      </c>
      <c r="D18" s="68"/>
      <c r="E18" s="180"/>
      <c r="F18" s="306" t="s">
        <v>9</v>
      </c>
      <c r="G18" s="101"/>
      <c r="H18" s="101"/>
      <c r="I18" s="100"/>
      <c r="J18" s="105"/>
      <c r="K18" s="313"/>
      <c r="L18" s="105"/>
      <c r="M18" s="105"/>
      <c r="N18" s="315"/>
      <c r="O18" s="106"/>
    </row>
    <row r="19" spans="1:15" s="63" customFormat="1" ht="11.1" customHeight="1">
      <c r="A19" s="78"/>
      <c r="B19" s="321"/>
      <c r="C19" s="68" t="s">
        <v>85</v>
      </c>
      <c r="D19" s="68"/>
      <c r="E19" s="180"/>
      <c r="F19" s="307"/>
      <c r="G19" s="102"/>
      <c r="H19" s="102"/>
      <c r="I19" s="100"/>
      <c r="J19" s="107"/>
      <c r="K19" s="314"/>
      <c r="L19" s="107"/>
      <c r="M19" s="107"/>
      <c r="N19" s="312"/>
      <c r="O19" s="108"/>
    </row>
    <row r="20" spans="1:15" s="63" customFormat="1" ht="11.1" customHeight="1">
      <c r="A20" s="78"/>
      <c r="B20" s="320"/>
      <c r="C20" s="68" t="s">
        <v>84</v>
      </c>
      <c r="D20" s="68"/>
      <c r="E20" s="180"/>
      <c r="F20" s="306" t="s">
        <v>9</v>
      </c>
      <c r="G20" s="101"/>
      <c r="H20" s="101"/>
      <c r="I20" s="100"/>
      <c r="J20" s="105"/>
      <c r="K20" s="315"/>
      <c r="L20" s="105"/>
      <c r="M20" s="105"/>
      <c r="N20" s="315"/>
      <c r="O20" s="106"/>
    </row>
    <row r="21" spans="1:15" s="63" customFormat="1" ht="11.1" customHeight="1">
      <c r="A21" s="78"/>
      <c r="B21" s="321"/>
      <c r="C21" s="68" t="s">
        <v>85</v>
      </c>
      <c r="D21" s="68"/>
      <c r="E21" s="180"/>
      <c r="F21" s="307"/>
      <c r="G21" s="102"/>
      <c r="H21" s="102"/>
      <c r="I21" s="100"/>
      <c r="J21" s="107"/>
      <c r="K21" s="312"/>
      <c r="L21" s="107"/>
      <c r="M21" s="107"/>
      <c r="N21" s="312"/>
      <c r="O21" s="108"/>
    </row>
    <row r="22" spans="1:15" s="63" customFormat="1" ht="11.1" customHeight="1">
      <c r="A22" s="78"/>
      <c r="B22" s="320"/>
      <c r="C22" s="68" t="s">
        <v>84</v>
      </c>
      <c r="D22" s="68"/>
      <c r="E22" s="180"/>
      <c r="F22" s="306" t="s">
        <v>9</v>
      </c>
      <c r="G22" s="101"/>
      <c r="H22" s="101"/>
      <c r="I22" s="100"/>
      <c r="J22" s="105"/>
      <c r="K22" s="313"/>
      <c r="L22" s="105"/>
      <c r="M22" s="105"/>
      <c r="N22" s="315"/>
      <c r="O22" s="106"/>
    </row>
    <row r="23" spans="1:15" s="63" customFormat="1" ht="11.1" customHeight="1">
      <c r="A23" s="78"/>
      <c r="B23" s="321"/>
      <c r="C23" s="68" t="s">
        <v>85</v>
      </c>
      <c r="D23" s="68"/>
      <c r="E23" s="180"/>
      <c r="F23" s="307"/>
      <c r="G23" s="102"/>
      <c r="H23" s="102"/>
      <c r="I23" s="100"/>
      <c r="J23" s="107"/>
      <c r="K23" s="314"/>
      <c r="L23" s="107"/>
      <c r="M23" s="107"/>
      <c r="N23" s="312"/>
      <c r="O23" s="108"/>
    </row>
    <row r="24" spans="1:15" s="63" customFormat="1" ht="11.1" customHeight="1">
      <c r="A24" s="78"/>
      <c r="B24" s="320"/>
      <c r="C24" s="68" t="s">
        <v>84</v>
      </c>
      <c r="D24" s="68"/>
      <c r="E24" s="180"/>
      <c r="F24" s="306" t="s">
        <v>9</v>
      </c>
      <c r="G24" s="101"/>
      <c r="H24" s="101"/>
      <c r="I24" s="100"/>
      <c r="J24" s="105"/>
      <c r="K24" s="315"/>
      <c r="L24" s="105"/>
      <c r="M24" s="105"/>
      <c r="N24" s="315"/>
      <c r="O24" s="106"/>
    </row>
    <row r="25" spans="1:15" s="63" customFormat="1" ht="11.1" customHeight="1">
      <c r="A25" s="78"/>
      <c r="B25" s="321"/>
      <c r="C25" s="68" t="s">
        <v>85</v>
      </c>
      <c r="D25" s="68"/>
      <c r="E25" s="180"/>
      <c r="F25" s="307"/>
      <c r="G25" s="102"/>
      <c r="H25" s="102"/>
      <c r="I25" s="100"/>
      <c r="J25" s="107"/>
      <c r="K25" s="312"/>
      <c r="L25" s="107"/>
      <c r="M25" s="107"/>
      <c r="N25" s="312"/>
      <c r="O25" s="108"/>
    </row>
    <row r="26" spans="1:15" s="63" customFormat="1" ht="11.1" customHeight="1">
      <c r="A26" s="78"/>
      <c r="B26" s="320"/>
      <c r="C26" s="68" t="s">
        <v>84</v>
      </c>
      <c r="D26" s="68"/>
      <c r="E26" s="73"/>
      <c r="F26" s="306" t="s">
        <v>9</v>
      </c>
      <c r="G26" s="101"/>
      <c r="H26" s="101"/>
      <c r="I26" s="100"/>
      <c r="J26" s="105"/>
      <c r="K26" s="313"/>
      <c r="L26" s="105"/>
      <c r="M26" s="105"/>
      <c r="N26" s="315"/>
      <c r="O26" s="106"/>
    </row>
    <row r="27" spans="1:15" s="63" customFormat="1" ht="11.1" customHeight="1">
      <c r="A27" s="78"/>
      <c r="B27" s="321"/>
      <c r="C27" s="68" t="s">
        <v>85</v>
      </c>
      <c r="D27" s="68"/>
      <c r="E27" s="180"/>
      <c r="F27" s="307"/>
      <c r="G27" s="102"/>
      <c r="H27" s="102"/>
      <c r="I27" s="100"/>
      <c r="J27" s="107"/>
      <c r="K27" s="314"/>
      <c r="L27" s="107"/>
      <c r="M27" s="107"/>
      <c r="N27" s="312"/>
      <c r="O27" s="108"/>
    </row>
    <row r="28" spans="1:15" s="63" customFormat="1" ht="11.1" customHeight="1">
      <c r="A28" s="78"/>
      <c r="B28" s="320"/>
      <c r="C28" s="68" t="s">
        <v>84</v>
      </c>
      <c r="D28" s="68"/>
      <c r="E28" s="180"/>
      <c r="F28" s="306" t="s">
        <v>9</v>
      </c>
      <c r="G28" s="101"/>
      <c r="H28" s="101"/>
      <c r="I28" s="100"/>
      <c r="J28" s="105"/>
      <c r="K28" s="315"/>
      <c r="L28" s="105"/>
      <c r="M28" s="105"/>
      <c r="N28" s="315"/>
      <c r="O28" s="106"/>
    </row>
    <row r="29" spans="1:15" s="63" customFormat="1" ht="11.1" customHeight="1">
      <c r="A29" s="78"/>
      <c r="B29" s="321"/>
      <c r="C29" s="68" t="s">
        <v>85</v>
      </c>
      <c r="D29" s="68"/>
      <c r="E29" s="180"/>
      <c r="F29" s="307"/>
      <c r="G29" s="102"/>
      <c r="H29" s="102"/>
      <c r="I29" s="100"/>
      <c r="J29" s="107"/>
      <c r="K29" s="312"/>
      <c r="L29" s="107"/>
      <c r="M29" s="107"/>
      <c r="N29" s="312"/>
      <c r="O29" s="108"/>
    </row>
    <row r="30" spans="1:15" s="63" customFormat="1" ht="11.1" customHeight="1">
      <c r="A30" s="78"/>
      <c r="B30" s="320"/>
      <c r="C30" s="68" t="s">
        <v>84</v>
      </c>
      <c r="D30" s="68"/>
      <c r="E30" s="180"/>
      <c r="F30" s="306" t="s">
        <v>9</v>
      </c>
      <c r="G30" s="101"/>
      <c r="H30" s="101"/>
      <c r="I30" s="100"/>
      <c r="J30" s="105"/>
      <c r="K30" s="313"/>
      <c r="L30" s="105"/>
      <c r="M30" s="105"/>
      <c r="N30" s="315"/>
      <c r="O30" s="106"/>
    </row>
    <row r="31" spans="1:15" s="63" customFormat="1" ht="11.1" customHeight="1">
      <c r="A31" s="78"/>
      <c r="B31" s="321"/>
      <c r="C31" s="68" t="s">
        <v>85</v>
      </c>
      <c r="D31" s="68"/>
      <c r="E31" s="180"/>
      <c r="F31" s="307"/>
      <c r="G31" s="102"/>
      <c r="H31" s="102"/>
      <c r="I31" s="100"/>
      <c r="J31" s="107"/>
      <c r="K31" s="314"/>
      <c r="L31" s="107"/>
      <c r="M31" s="107"/>
      <c r="N31" s="312"/>
      <c r="O31" s="108"/>
    </row>
    <row r="32" spans="1:15" s="63" customFormat="1" ht="11.1" customHeight="1">
      <c r="A32" s="78"/>
      <c r="B32" s="320"/>
      <c r="C32" s="68" t="s">
        <v>84</v>
      </c>
      <c r="D32" s="68"/>
      <c r="E32" s="180"/>
      <c r="F32" s="306" t="s">
        <v>9</v>
      </c>
      <c r="G32" s="101"/>
      <c r="H32" s="101"/>
      <c r="I32" s="100"/>
      <c r="J32" s="105"/>
      <c r="K32" s="315"/>
      <c r="L32" s="105"/>
      <c r="M32" s="105"/>
      <c r="N32" s="315"/>
      <c r="O32" s="106"/>
    </row>
    <row r="33" spans="1:15" s="63" customFormat="1" ht="11.1" customHeight="1">
      <c r="A33" s="78"/>
      <c r="B33" s="321"/>
      <c r="C33" s="68" t="s">
        <v>85</v>
      </c>
      <c r="D33" s="68"/>
      <c r="E33" s="180"/>
      <c r="F33" s="307"/>
      <c r="G33" s="102"/>
      <c r="H33" s="102"/>
      <c r="I33" s="100"/>
      <c r="J33" s="107"/>
      <c r="K33" s="312"/>
      <c r="L33" s="107"/>
      <c r="M33" s="107"/>
      <c r="N33" s="312"/>
      <c r="O33" s="108"/>
    </row>
    <row r="34" spans="1:15" s="63" customFormat="1" ht="11.1" customHeight="1">
      <c r="A34" s="78"/>
      <c r="B34" s="320"/>
      <c r="C34" s="68" t="s">
        <v>84</v>
      </c>
      <c r="D34" s="68"/>
      <c r="E34" s="180"/>
      <c r="F34" s="306" t="s">
        <v>9</v>
      </c>
      <c r="G34" s="101"/>
      <c r="H34" s="101"/>
      <c r="I34" s="100"/>
      <c r="J34" s="105"/>
      <c r="K34" s="313"/>
      <c r="L34" s="105"/>
      <c r="M34" s="105"/>
      <c r="N34" s="315"/>
      <c r="O34" s="106"/>
    </row>
    <row r="35" spans="1:15" s="63" customFormat="1" ht="11.1" customHeight="1">
      <c r="A35" s="78"/>
      <c r="B35" s="323"/>
      <c r="C35" s="68" t="s">
        <v>85</v>
      </c>
      <c r="D35" s="68"/>
      <c r="E35" s="180"/>
      <c r="F35" s="307"/>
      <c r="G35" s="102"/>
      <c r="H35" s="102"/>
      <c r="I35" s="100"/>
      <c r="J35" s="107"/>
      <c r="K35" s="314"/>
      <c r="L35" s="107"/>
      <c r="M35" s="107"/>
      <c r="N35" s="312"/>
      <c r="O35" s="108"/>
    </row>
    <row r="36" spans="1:15" s="63" customFormat="1" ht="11.1" customHeight="1">
      <c r="A36" s="78"/>
      <c r="B36" s="320"/>
      <c r="C36" s="68" t="s">
        <v>84</v>
      </c>
      <c r="D36" s="68"/>
      <c r="E36" s="180"/>
      <c r="F36" s="306" t="s">
        <v>9</v>
      </c>
      <c r="G36" s="101"/>
      <c r="H36" s="101"/>
      <c r="I36" s="100"/>
      <c r="J36" s="105"/>
      <c r="K36" s="315"/>
      <c r="L36" s="105"/>
      <c r="M36" s="105"/>
      <c r="N36" s="315"/>
      <c r="O36" s="106"/>
    </row>
    <row r="37" spans="1:15" s="63" customFormat="1" ht="11.1" customHeight="1">
      <c r="A37" s="78"/>
      <c r="B37" s="321"/>
      <c r="C37" s="68" t="s">
        <v>85</v>
      </c>
      <c r="D37" s="68"/>
      <c r="E37" s="180"/>
      <c r="F37" s="307"/>
      <c r="G37" s="102"/>
      <c r="H37" s="102"/>
      <c r="I37" s="100"/>
      <c r="J37" s="107"/>
      <c r="K37" s="312"/>
      <c r="L37" s="107"/>
      <c r="M37" s="107"/>
      <c r="N37" s="312"/>
      <c r="O37" s="108"/>
    </row>
    <row r="38" spans="1:15" s="63" customFormat="1" ht="11.1" customHeight="1">
      <c r="A38" s="78"/>
      <c r="B38" s="320"/>
      <c r="C38" s="68" t="s">
        <v>84</v>
      </c>
      <c r="D38" s="68"/>
      <c r="E38" s="180"/>
      <c r="F38" s="306" t="s">
        <v>9</v>
      </c>
      <c r="G38" s="101"/>
      <c r="H38" s="101"/>
      <c r="I38" s="100"/>
      <c r="J38" s="105"/>
      <c r="K38" s="313"/>
      <c r="L38" s="105"/>
      <c r="M38" s="105"/>
      <c r="N38" s="315"/>
      <c r="O38" s="106"/>
    </row>
    <row r="39" spans="1:15" s="63" customFormat="1" ht="11.1" customHeight="1">
      <c r="A39" s="78"/>
      <c r="B39" s="321"/>
      <c r="C39" s="68" t="s">
        <v>85</v>
      </c>
      <c r="D39" s="68"/>
      <c r="E39" s="180"/>
      <c r="F39" s="307"/>
      <c r="G39" s="102"/>
      <c r="H39" s="102"/>
      <c r="I39" s="100"/>
      <c r="J39" s="107"/>
      <c r="K39" s="314"/>
      <c r="L39" s="107"/>
      <c r="M39" s="107"/>
      <c r="N39" s="312"/>
      <c r="O39" s="108"/>
    </row>
    <row r="40" spans="1:15" s="63" customFormat="1" ht="11.1" customHeight="1">
      <c r="A40" s="78"/>
      <c r="B40" s="320"/>
      <c r="C40" s="68" t="s">
        <v>84</v>
      </c>
      <c r="D40" s="68"/>
      <c r="E40" s="180"/>
      <c r="F40" s="306" t="s">
        <v>9</v>
      </c>
      <c r="G40" s="101"/>
      <c r="H40" s="101"/>
      <c r="I40" s="100"/>
      <c r="J40" s="105"/>
      <c r="K40" s="315"/>
      <c r="L40" s="105"/>
      <c r="M40" s="105"/>
      <c r="N40" s="315"/>
      <c r="O40" s="106"/>
    </row>
    <row r="41" spans="1:15" s="63" customFormat="1" ht="11.1" customHeight="1">
      <c r="A41" s="78"/>
      <c r="B41" s="321"/>
      <c r="C41" s="68" t="s">
        <v>85</v>
      </c>
      <c r="D41" s="68"/>
      <c r="E41" s="180"/>
      <c r="F41" s="307"/>
      <c r="G41" s="102"/>
      <c r="H41" s="102"/>
      <c r="I41" s="100"/>
      <c r="J41" s="107"/>
      <c r="K41" s="312"/>
      <c r="L41" s="107"/>
      <c r="M41" s="107"/>
      <c r="N41" s="312"/>
      <c r="O41" s="108"/>
    </row>
    <row r="42" spans="1:15" s="63" customFormat="1" ht="11.1" customHeight="1">
      <c r="A42" s="78"/>
      <c r="B42" s="320"/>
      <c r="C42" s="68" t="s">
        <v>84</v>
      </c>
      <c r="D42" s="68"/>
      <c r="E42" s="180"/>
      <c r="F42" s="306" t="s">
        <v>9</v>
      </c>
      <c r="G42" s="101"/>
      <c r="H42" s="101"/>
      <c r="I42" s="100"/>
      <c r="J42" s="105"/>
      <c r="K42" s="313"/>
      <c r="L42" s="105"/>
      <c r="M42" s="105"/>
      <c r="N42" s="315"/>
      <c r="O42" s="106"/>
    </row>
    <row r="43" spans="1:15" s="63" customFormat="1" ht="11.1" customHeight="1">
      <c r="A43" s="78"/>
      <c r="B43" s="321"/>
      <c r="C43" s="68" t="s">
        <v>85</v>
      </c>
      <c r="D43" s="68"/>
      <c r="E43" s="180"/>
      <c r="F43" s="307"/>
      <c r="G43" s="102"/>
      <c r="H43" s="102"/>
      <c r="I43" s="100"/>
      <c r="J43" s="107"/>
      <c r="K43" s="314"/>
      <c r="L43" s="107"/>
      <c r="M43" s="107"/>
      <c r="N43" s="312"/>
      <c r="O43" s="108"/>
    </row>
    <row r="44" spans="1:15" s="63" customFormat="1" ht="11.1" customHeight="1">
      <c r="A44" s="78"/>
      <c r="B44" s="320"/>
      <c r="C44" s="68" t="s">
        <v>84</v>
      </c>
      <c r="D44" s="68"/>
      <c r="E44" s="180"/>
      <c r="F44" s="306" t="s">
        <v>9</v>
      </c>
      <c r="G44" s="101"/>
      <c r="H44" s="101"/>
      <c r="I44" s="100"/>
      <c r="J44" s="105"/>
      <c r="K44" s="315"/>
      <c r="L44" s="105"/>
      <c r="M44" s="105"/>
      <c r="N44" s="315"/>
      <c r="O44" s="106"/>
    </row>
    <row r="45" spans="1:15" s="63" customFormat="1" ht="11.1" customHeight="1">
      <c r="A45" s="78"/>
      <c r="B45" s="321"/>
      <c r="C45" s="68" t="s">
        <v>85</v>
      </c>
      <c r="D45" s="68"/>
      <c r="E45" s="180"/>
      <c r="F45" s="307"/>
      <c r="G45" s="102"/>
      <c r="H45" s="102"/>
      <c r="I45" s="100"/>
      <c r="J45" s="107"/>
      <c r="K45" s="312"/>
      <c r="L45" s="107"/>
      <c r="M45" s="107"/>
      <c r="N45" s="312"/>
      <c r="O45" s="108"/>
    </row>
    <row r="46" spans="1:15" s="63" customFormat="1" ht="11.1" customHeight="1">
      <c r="A46" s="78"/>
      <c r="B46" s="320"/>
      <c r="C46" s="68" t="s">
        <v>84</v>
      </c>
      <c r="D46" s="68"/>
      <c r="E46" s="180"/>
      <c r="F46" s="306" t="s">
        <v>9</v>
      </c>
      <c r="G46" s="101"/>
      <c r="H46" s="101"/>
      <c r="I46" s="100"/>
      <c r="J46" s="105"/>
      <c r="K46" s="315"/>
      <c r="L46" s="105"/>
      <c r="M46" s="105"/>
      <c r="N46" s="315"/>
      <c r="O46" s="106"/>
    </row>
    <row r="47" spans="1:15" s="63" customFormat="1" ht="11.1" customHeight="1">
      <c r="A47" s="78"/>
      <c r="B47" s="321"/>
      <c r="C47" s="68" t="s">
        <v>85</v>
      </c>
      <c r="D47" s="68"/>
      <c r="E47" s="180"/>
      <c r="F47" s="307"/>
      <c r="G47" s="102"/>
      <c r="H47" s="102"/>
      <c r="I47" s="100"/>
      <c r="J47" s="107"/>
      <c r="K47" s="312"/>
      <c r="L47" s="107"/>
      <c r="M47" s="107"/>
      <c r="N47" s="312"/>
      <c r="O47" s="108"/>
    </row>
    <row r="48" spans="1:15" s="63" customFormat="1" ht="11.1" customHeight="1">
      <c r="A48" s="78"/>
      <c r="B48" s="320"/>
      <c r="C48" s="68" t="s">
        <v>84</v>
      </c>
      <c r="D48" s="68"/>
      <c r="E48" s="180"/>
      <c r="F48" s="306" t="s">
        <v>9</v>
      </c>
      <c r="G48" s="101"/>
      <c r="H48" s="101"/>
      <c r="I48" s="100"/>
      <c r="J48" s="105"/>
      <c r="K48" s="313"/>
      <c r="L48" s="105"/>
      <c r="M48" s="105"/>
      <c r="N48" s="315"/>
      <c r="O48" s="106"/>
    </row>
    <row r="49" spans="1:15" s="63" customFormat="1" ht="11.1" customHeight="1">
      <c r="A49" s="78"/>
      <c r="B49" s="321"/>
      <c r="C49" s="68" t="s">
        <v>85</v>
      </c>
      <c r="D49" s="68"/>
      <c r="E49" s="180"/>
      <c r="F49" s="307"/>
      <c r="G49" s="102"/>
      <c r="H49" s="102"/>
      <c r="I49" s="100"/>
      <c r="J49" s="107"/>
      <c r="K49" s="312"/>
      <c r="L49" s="107"/>
      <c r="M49" s="107"/>
      <c r="N49" s="312"/>
      <c r="O49" s="108"/>
    </row>
    <row r="50" spans="1:15" s="63" customFormat="1" ht="11.1" customHeight="1">
      <c r="A50" s="78"/>
      <c r="B50" s="320"/>
      <c r="C50" s="68" t="s">
        <v>84</v>
      </c>
      <c r="D50" s="68"/>
      <c r="E50" s="180"/>
      <c r="F50" s="306" t="s">
        <v>9</v>
      </c>
      <c r="G50" s="101"/>
      <c r="H50" s="101"/>
      <c r="I50" s="100"/>
      <c r="J50" s="105"/>
      <c r="K50" s="313"/>
      <c r="L50" s="105"/>
      <c r="M50" s="105"/>
      <c r="N50" s="315"/>
      <c r="O50" s="106"/>
    </row>
    <row r="51" spans="1:15" s="63" customFormat="1" ht="11.1" customHeight="1">
      <c r="A51" s="78"/>
      <c r="B51" s="321"/>
      <c r="C51" s="68" t="s">
        <v>85</v>
      </c>
      <c r="D51" s="68"/>
      <c r="E51" s="180"/>
      <c r="F51" s="307"/>
      <c r="G51" s="102"/>
      <c r="H51" s="102"/>
      <c r="I51" s="100"/>
      <c r="J51" s="107"/>
      <c r="K51" s="314"/>
      <c r="L51" s="107"/>
      <c r="M51" s="107"/>
      <c r="N51" s="312"/>
      <c r="O51" s="108"/>
    </row>
    <row r="52" spans="1:15" s="63" customFormat="1" ht="11.1" customHeight="1">
      <c r="A52" s="78"/>
      <c r="B52" s="320"/>
      <c r="C52" s="68" t="s">
        <v>84</v>
      </c>
      <c r="D52" s="68"/>
      <c r="E52" s="180"/>
      <c r="F52" s="306" t="s">
        <v>9</v>
      </c>
      <c r="G52" s="101"/>
      <c r="H52" s="101"/>
      <c r="I52" s="100"/>
      <c r="J52" s="105"/>
      <c r="K52" s="315"/>
      <c r="L52" s="105"/>
      <c r="M52" s="105"/>
      <c r="N52" s="315"/>
      <c r="O52" s="106"/>
    </row>
    <row r="53" spans="1:15" s="63" customFormat="1" ht="11.1" customHeight="1">
      <c r="A53" s="78"/>
      <c r="B53" s="321"/>
      <c r="C53" s="68" t="s">
        <v>85</v>
      </c>
      <c r="D53" s="68"/>
      <c r="E53" s="180"/>
      <c r="F53" s="307"/>
      <c r="G53" s="102"/>
      <c r="H53" s="102"/>
      <c r="I53" s="100"/>
      <c r="J53" s="107"/>
      <c r="K53" s="312"/>
      <c r="L53" s="107"/>
      <c r="M53" s="107"/>
      <c r="N53" s="312"/>
      <c r="O53" s="108"/>
    </row>
    <row r="54" spans="1:15" s="63" customFormat="1" ht="11.1" customHeight="1">
      <c r="A54" s="78"/>
      <c r="B54" s="320"/>
      <c r="C54" s="68" t="s">
        <v>84</v>
      </c>
      <c r="D54" s="68"/>
      <c r="E54" s="73"/>
      <c r="F54" s="306" t="s">
        <v>9</v>
      </c>
      <c r="G54" s="101"/>
      <c r="H54" s="101"/>
      <c r="I54" s="100"/>
      <c r="J54" s="105"/>
      <c r="K54" s="317"/>
      <c r="L54" s="105"/>
      <c r="M54" s="105"/>
      <c r="N54" s="317"/>
      <c r="O54" s="106"/>
    </row>
    <row r="55" spans="1:15" s="63" customFormat="1" ht="11.1" customHeight="1">
      <c r="A55" s="78"/>
      <c r="B55" s="321"/>
      <c r="C55" s="68" t="s">
        <v>85</v>
      </c>
      <c r="D55" s="68"/>
      <c r="E55" s="73"/>
      <c r="F55" s="307"/>
      <c r="G55" s="102"/>
      <c r="H55" s="102"/>
      <c r="I55" s="100"/>
      <c r="J55" s="107"/>
      <c r="K55" s="318"/>
      <c r="L55" s="107"/>
      <c r="M55" s="107"/>
      <c r="N55" s="318"/>
      <c r="O55" s="108"/>
    </row>
    <row r="56" spans="1:15" s="63" customFormat="1" ht="11.1" customHeight="1">
      <c r="A56" s="78"/>
      <c r="B56" s="320"/>
      <c r="C56" s="68" t="s">
        <v>84</v>
      </c>
      <c r="D56" s="68"/>
      <c r="E56" s="73"/>
      <c r="F56" s="306" t="s">
        <v>9</v>
      </c>
      <c r="G56" s="101"/>
      <c r="H56" s="101"/>
      <c r="I56" s="100"/>
      <c r="J56" s="105"/>
      <c r="K56" s="317"/>
      <c r="L56" s="105"/>
      <c r="M56" s="105"/>
      <c r="N56" s="317"/>
      <c r="O56" s="106"/>
    </row>
    <row r="57" spans="1:15" s="63" customFormat="1" ht="11.1" customHeight="1">
      <c r="A57" s="78"/>
      <c r="B57" s="321"/>
      <c r="C57" s="68" t="s">
        <v>85</v>
      </c>
      <c r="D57" s="68"/>
      <c r="E57" s="73"/>
      <c r="F57" s="307"/>
      <c r="G57" s="102"/>
      <c r="H57" s="102"/>
      <c r="I57" s="100"/>
      <c r="J57" s="107"/>
      <c r="K57" s="318"/>
      <c r="L57" s="107"/>
      <c r="M57" s="107"/>
      <c r="N57" s="318"/>
      <c r="O57" s="108"/>
    </row>
    <row r="58" spans="1:15" s="63" customFormat="1" ht="11.1" customHeight="1">
      <c r="A58" s="78"/>
      <c r="B58" s="320"/>
      <c r="C58" s="68" t="s">
        <v>84</v>
      </c>
      <c r="D58" s="68"/>
      <c r="E58" s="73"/>
      <c r="F58" s="306" t="s">
        <v>9</v>
      </c>
      <c r="G58" s="101"/>
      <c r="H58" s="101"/>
      <c r="I58" s="100"/>
      <c r="J58" s="105"/>
      <c r="K58" s="317"/>
      <c r="L58" s="105"/>
      <c r="M58" s="105"/>
      <c r="N58" s="317"/>
      <c r="O58" s="106"/>
    </row>
    <row r="59" spans="1:15" s="63" customFormat="1" ht="11.1" customHeight="1">
      <c r="A59" s="78"/>
      <c r="B59" s="321"/>
      <c r="C59" s="68" t="s">
        <v>85</v>
      </c>
      <c r="D59" s="68"/>
      <c r="E59" s="73"/>
      <c r="F59" s="307"/>
      <c r="G59" s="102"/>
      <c r="H59" s="102"/>
      <c r="I59" s="100"/>
      <c r="J59" s="107"/>
      <c r="K59" s="318"/>
      <c r="L59" s="107"/>
      <c r="M59" s="107"/>
      <c r="N59" s="318"/>
      <c r="O59" s="108"/>
    </row>
    <row r="60" spans="1:15" s="63" customFormat="1" ht="11.1" customHeight="1">
      <c r="A60" s="78"/>
      <c r="B60" s="320"/>
      <c r="C60" s="68" t="s">
        <v>84</v>
      </c>
      <c r="D60" s="68"/>
      <c r="E60" s="73"/>
      <c r="F60" s="316" t="s">
        <v>9</v>
      </c>
      <c r="G60" s="101"/>
      <c r="H60" s="101"/>
      <c r="I60" s="100"/>
      <c r="J60" s="105"/>
      <c r="K60" s="317"/>
      <c r="L60" s="105"/>
      <c r="M60" s="105"/>
      <c r="N60" s="317"/>
      <c r="O60" s="106"/>
    </row>
    <row r="61" spans="1:15" s="63" customFormat="1" ht="11.1" customHeight="1" thickBot="1">
      <c r="A61" s="78"/>
      <c r="B61" s="322"/>
      <c r="C61" s="86" t="s">
        <v>85</v>
      </c>
      <c r="D61" s="86"/>
      <c r="E61" s="74"/>
      <c r="F61" s="307"/>
      <c r="G61" s="103"/>
      <c r="H61" s="103"/>
      <c r="I61" s="100"/>
      <c r="J61" s="109"/>
      <c r="K61" s="319"/>
      <c r="L61" s="109"/>
      <c r="M61" s="109"/>
      <c r="N61" s="319"/>
      <c r="O61" s="110"/>
    </row>
    <row r="62" spans="1:15" s="63" customFormat="1" ht="12" customHeight="1" thickBot="1">
      <c r="A62" s="78"/>
      <c r="B62" s="125" t="s">
        <v>86</v>
      </c>
      <c r="C62" s="70"/>
      <c r="D62" s="70"/>
      <c r="E62" s="125" t="s">
        <v>87</v>
      </c>
      <c r="F62" s="70"/>
      <c r="G62" s="70"/>
      <c r="H62" s="69" t="s">
        <v>69</v>
      </c>
      <c r="I62" s="104"/>
      <c r="J62" s="111">
        <f>SUM(J10:J61)</f>
        <v>0</v>
      </c>
      <c r="K62" s="111">
        <f>SUM(K10:K61)</f>
        <v>0</v>
      </c>
      <c r="L62" s="111">
        <f>SUM(L10:L61)</f>
        <v>0</v>
      </c>
      <c r="M62" s="111">
        <f>SUM(M10:M61)</f>
        <v>0</v>
      </c>
      <c r="N62" s="111">
        <f>SUM(N10:N61)</f>
        <v>0</v>
      </c>
      <c r="O62" s="115"/>
    </row>
    <row r="63" spans="1:15" s="63" customFormat="1" ht="12" customHeight="1" thickBot="1">
      <c r="A63" s="78"/>
      <c r="B63" s="125" t="s">
        <v>88</v>
      </c>
      <c r="C63" s="70"/>
      <c r="D63" s="70"/>
      <c r="E63" s="125" t="s">
        <v>87</v>
      </c>
      <c r="F63" s="70"/>
      <c r="G63" s="70"/>
      <c r="H63" s="94" t="s">
        <v>89</v>
      </c>
      <c r="I63" s="95"/>
      <c r="J63" s="112"/>
      <c r="K63" s="183"/>
      <c r="L63" s="112"/>
      <c r="M63" s="113"/>
      <c r="N63" s="114"/>
      <c r="O63" s="115"/>
    </row>
    <row r="64" spans="1:15" s="63" customFormat="1" ht="12" customHeight="1" thickBot="1">
      <c r="A64" s="78"/>
      <c r="B64" s="125" t="s">
        <v>90</v>
      </c>
      <c r="C64" s="70"/>
      <c r="D64" s="70"/>
      <c r="E64" s="125" t="s">
        <v>87</v>
      </c>
      <c r="F64" s="70"/>
      <c r="G64" s="70"/>
      <c r="H64" s="66" t="s">
        <v>91</v>
      </c>
      <c r="I64" s="67"/>
      <c r="J64" s="116"/>
      <c r="K64" s="116"/>
      <c r="L64" s="116"/>
      <c r="M64" s="117"/>
      <c r="N64" s="118">
        <f>SUM(N62:N63)</f>
        <v>0</v>
      </c>
      <c r="O64" s="119"/>
    </row>
    <row r="65" spans="1:15" s="63" customFormat="1" ht="12" customHeight="1">
      <c r="A65" s="78"/>
      <c r="B65" s="125" t="s">
        <v>92</v>
      </c>
      <c r="C65" s="70"/>
      <c r="D65" s="70"/>
      <c r="E65" s="125" t="s">
        <v>87</v>
      </c>
      <c r="F65" s="70"/>
      <c r="G65" s="70"/>
      <c r="H65" s="71"/>
      <c r="I65" s="70"/>
      <c r="J65" s="70"/>
      <c r="K65" s="70"/>
      <c r="L65" s="70"/>
      <c r="M65" s="70"/>
      <c r="N65" s="70"/>
      <c r="O65" s="70"/>
    </row>
    <row r="66" spans="1:15" s="63" customFormat="1" ht="5.25" customHeight="1">
      <c r="A66" s="78"/>
      <c r="B66" s="70"/>
      <c r="C66" s="70"/>
      <c r="D66" s="70"/>
      <c r="E66" s="70"/>
      <c r="F66" s="70"/>
      <c r="G66" s="70"/>
      <c r="H66" s="71"/>
      <c r="I66" s="70"/>
      <c r="J66" s="70"/>
      <c r="K66" s="70"/>
      <c r="L66" s="70"/>
      <c r="M66" s="70"/>
      <c r="N66" s="70"/>
      <c r="O66" s="70"/>
    </row>
    <row r="67" spans="1:15" s="63" customFormat="1" ht="9" customHeight="1">
      <c r="A67" s="78"/>
      <c r="B67" s="125" t="s">
        <v>93</v>
      </c>
      <c r="C67" s="70"/>
      <c r="D67" s="125" t="s">
        <v>94</v>
      </c>
      <c r="E67" s="125" t="s">
        <v>95</v>
      </c>
      <c r="F67" s="70"/>
      <c r="G67" s="70"/>
      <c r="H67" s="125" t="s">
        <v>96</v>
      </c>
      <c r="I67" s="70"/>
      <c r="J67" s="70"/>
      <c r="K67"/>
      <c r="L67" s="126"/>
      <c r="M67" s="70"/>
      <c r="N67" s="70"/>
      <c r="O67" s="127" t="s">
        <v>97</v>
      </c>
    </row>
    <row r="68" spans="1:15" s="63" customFormat="1" ht="9" customHeight="1">
      <c r="A68" s="78"/>
      <c r="B68" s="125" t="s">
        <v>98</v>
      </c>
      <c r="C68" s="70"/>
      <c r="D68" s="125" t="s">
        <v>99</v>
      </c>
      <c r="E68" s="125" t="s">
        <v>100</v>
      </c>
      <c r="F68" s="70"/>
      <c r="G68" s="70"/>
      <c r="H68" s="125" t="s">
        <v>101</v>
      </c>
      <c r="I68" s="70"/>
      <c r="J68" s="70"/>
      <c r="K68" s="70"/>
      <c r="L68" s="70"/>
      <c r="M68" s="70"/>
      <c r="N68" s="70"/>
      <c r="O68" s="70"/>
    </row>
    <row r="69" spans="1:15" s="63" customFormat="1" ht="9" customHeight="1">
      <c r="A69" s="78"/>
    </row>
    <row r="70" spans="1:15" s="63" customFormat="1" ht="9" customHeight="1">
      <c r="A70" s="78"/>
    </row>
    <row r="71" spans="1:15" s="63" customFormat="1" ht="9" customHeight="1">
      <c r="A71" s="78"/>
    </row>
    <row r="72" spans="1:15" s="63" customFormat="1" ht="9" customHeight="1">
      <c r="A72" s="78"/>
      <c r="B72" s="125" t="s">
        <v>102</v>
      </c>
    </row>
    <row r="73" spans="1:15" s="63" customFormat="1" ht="9" customHeight="1">
      <c r="A73" s="78"/>
      <c r="B73" s="125" t="s">
        <v>103</v>
      </c>
    </row>
    <row r="74" spans="1:15" s="63" customFormat="1" ht="9" customHeight="1">
      <c r="A74" s="78"/>
      <c r="B74" s="125" t="s">
        <v>104</v>
      </c>
      <c r="K74" s="64" t="s">
        <v>105</v>
      </c>
      <c r="L74" s="64"/>
      <c r="M74" s="64"/>
      <c r="N74" s="64"/>
      <c r="O74" s="64"/>
    </row>
    <row r="75" spans="1:15" s="63" customFormat="1" ht="9" customHeight="1">
      <c r="A75" s="78"/>
      <c r="B75" s="125" t="s">
        <v>106</v>
      </c>
      <c r="K75" s="64" t="s">
        <v>107</v>
      </c>
      <c r="L75" s="64"/>
      <c r="M75" s="64"/>
      <c r="N75" s="64"/>
      <c r="O75" s="64"/>
    </row>
    <row r="76" spans="1:15" s="63" customFormat="1" ht="9" customHeight="1">
      <c r="A76" s="78"/>
    </row>
  </sheetData>
  <mergeCells count="104">
    <mergeCell ref="B10:B11"/>
    <mergeCell ref="F10:F11"/>
    <mergeCell ref="K10:K11"/>
    <mergeCell ref="N10:N11"/>
    <mergeCell ref="B12:B13"/>
    <mergeCell ref="K12:K13"/>
    <mergeCell ref="N12:N13"/>
    <mergeCell ref="F12:F13"/>
    <mergeCell ref="K14:K15"/>
    <mergeCell ref="N14:N15"/>
    <mergeCell ref="B16:B17"/>
    <mergeCell ref="K16:K17"/>
    <mergeCell ref="N16:N17"/>
    <mergeCell ref="B18:B19"/>
    <mergeCell ref="K18:K19"/>
    <mergeCell ref="N18:N19"/>
    <mergeCell ref="F14:F15"/>
    <mergeCell ref="K24:K25"/>
    <mergeCell ref="N24:N25"/>
    <mergeCell ref="F18:F19"/>
    <mergeCell ref="B14:B15"/>
    <mergeCell ref="F16:F17"/>
    <mergeCell ref="B26:B27"/>
    <mergeCell ref="K26:K27"/>
    <mergeCell ref="N26:N27"/>
    <mergeCell ref="B20:B21"/>
    <mergeCell ref="K20:K21"/>
    <mergeCell ref="N20:N21"/>
    <mergeCell ref="B22:B23"/>
    <mergeCell ref="K22:K23"/>
    <mergeCell ref="N22:N23"/>
    <mergeCell ref="F20:F21"/>
    <mergeCell ref="F22:F23"/>
    <mergeCell ref="F24:F25"/>
    <mergeCell ref="F26:F27"/>
    <mergeCell ref="B24:B25"/>
    <mergeCell ref="K32:K33"/>
    <mergeCell ref="N32:N33"/>
    <mergeCell ref="K34:K35"/>
    <mergeCell ref="N34:N35"/>
    <mergeCell ref="B36:B37"/>
    <mergeCell ref="K36:K37"/>
    <mergeCell ref="N36:N37"/>
    <mergeCell ref="F32:F33"/>
    <mergeCell ref="K28:K29"/>
    <mergeCell ref="N28:N29"/>
    <mergeCell ref="B30:B31"/>
    <mergeCell ref="K30:K31"/>
    <mergeCell ref="N30:N31"/>
    <mergeCell ref="F30:F31"/>
    <mergeCell ref="F28:F29"/>
    <mergeCell ref="F34:F35"/>
    <mergeCell ref="B34:B35"/>
    <mergeCell ref="F36:F37"/>
    <mergeCell ref="B28:B29"/>
    <mergeCell ref="B32:B33"/>
    <mergeCell ref="K42:K43"/>
    <mergeCell ref="N42:N43"/>
    <mergeCell ref="B44:B45"/>
    <mergeCell ref="K44:K45"/>
    <mergeCell ref="N44:N45"/>
    <mergeCell ref="B38:B39"/>
    <mergeCell ref="K38:K39"/>
    <mergeCell ref="N38:N39"/>
    <mergeCell ref="B40:B41"/>
    <mergeCell ref="K40:K41"/>
    <mergeCell ref="N40:N41"/>
    <mergeCell ref="F44:F45"/>
    <mergeCell ref="F38:F39"/>
    <mergeCell ref="F40:F41"/>
    <mergeCell ref="F42:F43"/>
    <mergeCell ref="B42:B43"/>
    <mergeCell ref="B50:B51"/>
    <mergeCell ref="K50:K51"/>
    <mergeCell ref="N50:N51"/>
    <mergeCell ref="B52:B53"/>
    <mergeCell ref="K52:K53"/>
    <mergeCell ref="N52:N53"/>
    <mergeCell ref="F50:F51"/>
    <mergeCell ref="F52:F53"/>
    <mergeCell ref="B46:B47"/>
    <mergeCell ref="K46:K47"/>
    <mergeCell ref="N46:N47"/>
    <mergeCell ref="B48:B49"/>
    <mergeCell ref="K48:K49"/>
    <mergeCell ref="N48:N49"/>
    <mergeCell ref="F48:F49"/>
    <mergeCell ref="F46:F47"/>
    <mergeCell ref="B58:B59"/>
    <mergeCell ref="K58:K59"/>
    <mergeCell ref="N58:N59"/>
    <mergeCell ref="B60:B61"/>
    <mergeCell ref="K60:K61"/>
    <mergeCell ref="N60:N61"/>
    <mergeCell ref="F58:F59"/>
    <mergeCell ref="F60:F61"/>
    <mergeCell ref="B54:B55"/>
    <mergeCell ref="K54:K55"/>
    <mergeCell ref="N54:N55"/>
    <mergeCell ref="B56:B57"/>
    <mergeCell ref="K56:K57"/>
    <mergeCell ref="N56:N57"/>
    <mergeCell ref="F54:F55"/>
    <mergeCell ref="F56:F57"/>
  </mergeCells>
  <printOptions horizontalCentered="1" gridLinesSet="0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66"/>
  <sheetViews>
    <sheetView showGridLines="0" topLeftCell="A13" workbookViewId="0">
      <selection activeCell="K15" sqref="K15"/>
    </sheetView>
  </sheetViews>
  <sheetFormatPr defaultRowHeight="12.75"/>
  <cols>
    <col min="1" max="1" width="1.140625" customWidth="1"/>
    <col min="2" max="2" width="30.85546875" customWidth="1"/>
    <col min="3" max="3" width="32.85546875" customWidth="1"/>
    <col min="4" max="4" width="19.140625" customWidth="1"/>
    <col min="5" max="5" width="4.85546875" customWidth="1"/>
    <col min="6" max="6" width="7.5703125" customWidth="1"/>
    <col min="7" max="7" width="7.42578125" customWidth="1"/>
    <col min="8" max="8" width="8.85546875" customWidth="1"/>
    <col min="9" max="9" width="7.7109375" customWidth="1"/>
  </cols>
  <sheetData>
    <row r="3" spans="2:9">
      <c r="C3" t="s">
        <v>113</v>
      </c>
    </row>
    <row r="4" spans="2:9" ht="13.5" thickBot="1"/>
    <row r="5" spans="2:9" s="1" customFormat="1" ht="18.75">
      <c r="B5" s="47" t="s">
        <v>116</v>
      </c>
      <c r="C5" s="25" t="s">
        <v>0</v>
      </c>
      <c r="D5" s="26"/>
      <c r="E5" s="27"/>
      <c r="F5" s="27"/>
      <c r="G5" s="10" t="s">
        <v>108</v>
      </c>
      <c r="H5" s="57"/>
      <c r="I5" s="11"/>
    </row>
    <row r="6" spans="2:9" s="1" customFormat="1" ht="18.75">
      <c r="B6" s="135" t="s">
        <v>117</v>
      </c>
      <c r="C6" s="129"/>
      <c r="D6" s="130"/>
      <c r="E6" s="131"/>
      <c r="F6" s="131"/>
      <c r="G6" s="2" t="s">
        <v>109</v>
      </c>
      <c r="H6" s="58"/>
      <c r="I6" s="31"/>
    </row>
    <row r="7" spans="2:9" s="1" customFormat="1" ht="18.75">
      <c r="B7" s="128" t="s">
        <v>118</v>
      </c>
      <c r="C7" s="129"/>
      <c r="D7" s="130"/>
      <c r="E7" s="131"/>
      <c r="F7" s="131"/>
      <c r="G7" s="2" t="s">
        <v>110</v>
      </c>
      <c r="H7" s="58"/>
      <c r="I7" s="31"/>
    </row>
    <row r="8" spans="2:9">
      <c r="B8" s="28"/>
      <c r="G8" s="2" t="s">
        <v>1</v>
      </c>
      <c r="H8" s="58">
        <v>602592774</v>
      </c>
      <c r="I8" s="31"/>
    </row>
    <row r="9" spans="2:9" ht="23.25">
      <c r="B9" s="136" t="s">
        <v>2</v>
      </c>
      <c r="C9" s="132" t="s">
        <v>111</v>
      </c>
      <c r="D9" s="132"/>
      <c r="E9" s="90"/>
      <c r="F9" s="54"/>
      <c r="G9" s="2"/>
      <c r="H9" s="2"/>
      <c r="I9" s="31"/>
    </row>
    <row r="10" spans="2:9" ht="15">
      <c r="B10" s="44"/>
      <c r="C10" s="53"/>
      <c r="D10" s="53"/>
      <c r="E10" s="90"/>
      <c r="F10" s="54"/>
      <c r="G10" s="2" t="s">
        <v>3</v>
      </c>
      <c r="H10" s="2"/>
      <c r="I10" s="31"/>
    </row>
    <row r="11" spans="2:9" ht="16.5" thickBot="1">
      <c r="B11" s="137" t="s">
        <v>4</v>
      </c>
      <c r="C11" s="133" t="s">
        <v>112</v>
      </c>
      <c r="D11" s="133"/>
      <c r="E11" s="91"/>
      <c r="F11" s="56"/>
      <c r="G11" s="59" t="s">
        <v>127</v>
      </c>
      <c r="H11" s="46" t="s">
        <v>115</v>
      </c>
      <c r="I11" s="51"/>
    </row>
    <row r="12" spans="2:9" ht="16.5" thickBot="1">
      <c r="B12" s="45"/>
      <c r="C12" s="55"/>
      <c r="D12" s="55"/>
      <c r="E12" s="91"/>
      <c r="F12" s="56"/>
      <c r="G12" s="59"/>
      <c r="H12" s="46"/>
      <c r="I12" s="51"/>
    </row>
    <row r="13" spans="2:9" ht="13.5" thickBot="1">
      <c r="B13" s="48" t="s">
        <v>119</v>
      </c>
      <c r="C13" s="96" t="s">
        <v>5</v>
      </c>
      <c r="D13" s="134" t="s">
        <v>6</v>
      </c>
      <c r="E13" s="50" t="s">
        <v>122</v>
      </c>
      <c r="F13" s="160" t="s">
        <v>125</v>
      </c>
      <c r="G13" s="163" t="s">
        <v>126</v>
      </c>
      <c r="H13" s="161" t="s">
        <v>123</v>
      </c>
      <c r="I13" s="162" t="s">
        <v>124</v>
      </c>
    </row>
    <row r="14" spans="2:9">
      <c r="B14" s="138"/>
      <c r="C14" s="139"/>
      <c r="D14" s="140" t="s">
        <v>120</v>
      </c>
      <c r="E14" s="141"/>
      <c r="F14" s="142" t="s">
        <v>121</v>
      </c>
      <c r="G14" s="142"/>
      <c r="H14" s="142"/>
      <c r="I14" s="143"/>
    </row>
    <row r="15" spans="2:9">
      <c r="B15" s="144"/>
      <c r="C15" s="145"/>
      <c r="D15" s="146"/>
      <c r="E15" s="147"/>
      <c r="F15" s="148"/>
      <c r="G15" s="148"/>
      <c r="H15" s="148"/>
      <c r="I15" s="149"/>
    </row>
    <row r="16" spans="2:9">
      <c r="B16" s="144"/>
      <c r="C16" s="145"/>
      <c r="D16" s="146"/>
      <c r="E16" s="147"/>
      <c r="F16" s="148"/>
      <c r="G16" s="148"/>
      <c r="H16" s="148"/>
      <c r="I16" s="149"/>
    </row>
    <row r="17" spans="2:9">
      <c r="B17" s="144"/>
      <c r="C17" s="145"/>
      <c r="D17" s="146"/>
      <c r="E17" s="147"/>
      <c r="F17" s="148"/>
      <c r="G17" s="148"/>
      <c r="H17" s="148"/>
      <c r="I17" s="149"/>
    </row>
    <row r="18" spans="2:9">
      <c r="B18" s="144"/>
      <c r="C18" s="145"/>
      <c r="D18" s="146"/>
      <c r="E18" s="147"/>
      <c r="F18" s="148"/>
      <c r="G18" s="148"/>
      <c r="H18" s="148"/>
      <c r="I18" s="149"/>
    </row>
    <row r="19" spans="2:9">
      <c r="B19" s="144"/>
      <c r="C19" s="145"/>
      <c r="D19" s="146"/>
      <c r="E19" s="147"/>
      <c r="F19" s="148"/>
      <c r="G19" s="148"/>
      <c r="H19" s="148"/>
      <c r="I19" s="149"/>
    </row>
    <row r="20" spans="2:9">
      <c r="B20" s="144"/>
      <c r="C20" s="145"/>
      <c r="D20" s="146"/>
      <c r="E20" s="147"/>
      <c r="F20" s="148"/>
      <c r="G20" s="148"/>
      <c r="H20" s="148"/>
      <c r="I20" s="149"/>
    </row>
    <row r="21" spans="2:9">
      <c r="B21" s="144"/>
      <c r="C21" s="145"/>
      <c r="D21" s="146"/>
      <c r="E21" s="147"/>
      <c r="F21" s="148"/>
      <c r="G21" s="148"/>
      <c r="H21" s="148"/>
      <c r="I21" s="149"/>
    </row>
    <row r="22" spans="2:9">
      <c r="B22" s="144"/>
      <c r="C22" s="145"/>
      <c r="D22" s="146"/>
      <c r="E22" s="147"/>
      <c r="F22" s="148"/>
      <c r="G22" s="148"/>
      <c r="H22" s="148"/>
      <c r="I22" s="149"/>
    </row>
    <row r="23" spans="2:9">
      <c r="B23" s="144"/>
      <c r="C23" s="145"/>
      <c r="D23" s="146"/>
      <c r="E23" s="147"/>
      <c r="F23" s="148"/>
      <c r="G23" s="148"/>
      <c r="H23" s="148"/>
      <c r="I23" s="149"/>
    </row>
    <row r="24" spans="2:9">
      <c r="B24" s="144"/>
      <c r="C24" s="145"/>
      <c r="D24" s="146"/>
      <c r="E24" s="147"/>
      <c r="F24" s="148"/>
      <c r="G24" s="148"/>
      <c r="H24" s="148"/>
      <c r="I24" s="149"/>
    </row>
    <row r="25" spans="2:9">
      <c r="B25" s="144"/>
      <c r="C25" s="145"/>
      <c r="D25" s="146"/>
      <c r="E25" s="147"/>
      <c r="F25" s="148"/>
      <c r="G25" s="148"/>
      <c r="H25" s="148"/>
      <c r="I25" s="149"/>
    </row>
    <row r="26" spans="2:9">
      <c r="B26" s="144"/>
      <c r="C26" s="145"/>
      <c r="D26" s="146"/>
      <c r="E26" s="147"/>
      <c r="F26" s="148"/>
      <c r="G26" s="148"/>
      <c r="H26" s="148"/>
      <c r="I26" s="149"/>
    </row>
    <row r="27" spans="2:9">
      <c r="B27" s="144"/>
      <c r="C27" s="145"/>
      <c r="D27" s="146"/>
      <c r="E27" s="147"/>
      <c r="F27" s="148"/>
      <c r="G27" s="148"/>
      <c r="H27" s="148"/>
      <c r="I27" s="149"/>
    </row>
    <row r="28" spans="2:9">
      <c r="B28" s="144"/>
      <c r="C28" s="145"/>
      <c r="D28" s="146"/>
      <c r="E28" s="147"/>
      <c r="F28" s="148"/>
      <c r="G28" s="148"/>
      <c r="H28" s="148"/>
      <c r="I28" s="149"/>
    </row>
    <row r="29" spans="2:9">
      <c r="B29" s="144"/>
      <c r="C29" s="145"/>
      <c r="D29" s="146"/>
      <c r="E29" s="147"/>
      <c r="F29" s="148"/>
      <c r="G29" s="148"/>
      <c r="H29" s="148"/>
      <c r="I29" s="149"/>
    </row>
    <row r="30" spans="2:9">
      <c r="B30" s="144"/>
      <c r="C30" s="145"/>
      <c r="D30" s="146"/>
      <c r="E30" s="147"/>
      <c r="F30" s="148"/>
      <c r="G30" s="148"/>
      <c r="H30" s="148"/>
      <c r="I30" s="149"/>
    </row>
    <row r="31" spans="2:9">
      <c r="B31" s="144"/>
      <c r="C31" s="145"/>
      <c r="D31" s="146"/>
      <c r="E31" s="147"/>
      <c r="F31" s="148"/>
      <c r="G31" s="148"/>
      <c r="H31" s="148"/>
      <c r="I31" s="149"/>
    </row>
    <row r="32" spans="2:9">
      <c r="B32" s="144"/>
      <c r="C32" s="145"/>
      <c r="D32" s="146"/>
      <c r="E32" s="147"/>
      <c r="F32" s="148"/>
      <c r="G32" s="148"/>
      <c r="H32" s="148"/>
      <c r="I32" s="149"/>
    </row>
    <row r="33" spans="2:9">
      <c r="B33" s="144"/>
      <c r="C33" s="145"/>
      <c r="D33" s="146"/>
      <c r="E33" s="147"/>
      <c r="F33" s="148"/>
      <c r="G33" s="148"/>
      <c r="H33" s="148"/>
      <c r="I33" s="149"/>
    </row>
    <row r="34" spans="2:9">
      <c r="B34" s="144"/>
      <c r="C34" s="145"/>
      <c r="D34" s="146"/>
      <c r="E34" s="147"/>
      <c r="F34" s="148"/>
      <c r="G34" s="148"/>
      <c r="H34" s="148"/>
      <c r="I34" s="149"/>
    </row>
    <row r="35" spans="2:9">
      <c r="B35" s="144"/>
      <c r="C35" s="145"/>
      <c r="D35" s="146"/>
      <c r="E35" s="147"/>
      <c r="F35" s="148"/>
      <c r="G35" s="148"/>
      <c r="H35" s="148"/>
      <c r="I35" s="149"/>
    </row>
    <row r="36" spans="2:9">
      <c r="B36" s="144"/>
      <c r="C36" s="145"/>
      <c r="D36" s="146"/>
      <c r="E36" s="147"/>
      <c r="F36" s="148"/>
      <c r="G36" s="148"/>
      <c r="H36" s="148"/>
      <c r="I36" s="149"/>
    </row>
    <row r="37" spans="2:9">
      <c r="B37" s="150"/>
      <c r="C37" s="151"/>
      <c r="D37" s="152"/>
      <c r="E37" s="153"/>
      <c r="F37" s="152"/>
      <c r="G37" s="152"/>
      <c r="H37" s="152"/>
      <c r="I37" s="154"/>
    </row>
    <row r="38" spans="2:9">
      <c r="B38" s="150"/>
      <c r="C38" s="151"/>
      <c r="D38" s="152"/>
      <c r="E38" s="153"/>
      <c r="F38" s="152"/>
      <c r="G38" s="152"/>
      <c r="H38" s="152"/>
      <c r="I38" s="154"/>
    </row>
    <row r="39" spans="2:9" ht="13.5" thickBot="1">
      <c r="B39" s="155"/>
      <c r="C39" s="156"/>
      <c r="D39" s="157"/>
      <c r="E39" s="158"/>
      <c r="F39" s="157"/>
      <c r="G39" s="157"/>
      <c r="H39" s="157"/>
      <c r="I39" s="159"/>
    </row>
    <row r="40" spans="2:9" s="2" customFormat="1" ht="12.95" customHeight="1">
      <c r="B40" s="30" t="s">
        <v>7</v>
      </c>
      <c r="I40" s="31"/>
    </row>
    <row r="41" spans="2:9" s="2" customFormat="1" ht="12.95" customHeight="1">
      <c r="B41" s="30" t="s">
        <v>8</v>
      </c>
      <c r="D41" s="2" t="s">
        <v>9</v>
      </c>
      <c r="I41" s="31"/>
    </row>
    <row r="42" spans="2:9" s="2" customFormat="1" ht="12.95" customHeight="1">
      <c r="B42" s="30" t="s">
        <v>10</v>
      </c>
      <c r="I42" s="31"/>
    </row>
    <row r="43" spans="2:9" s="2" customFormat="1" ht="12.95" customHeight="1">
      <c r="B43" s="30" t="s">
        <v>11</v>
      </c>
      <c r="C43" s="92"/>
      <c r="D43" s="58" t="s">
        <v>12</v>
      </c>
      <c r="E43" s="93"/>
      <c r="F43" s="2" t="s">
        <v>13</v>
      </c>
      <c r="G43" s="58"/>
      <c r="I43" s="31"/>
    </row>
    <row r="44" spans="2:9">
      <c r="B44" s="30"/>
      <c r="C44" s="2"/>
      <c r="D44" s="2"/>
      <c r="E44" s="2"/>
      <c r="F44" s="2"/>
      <c r="G44" s="2"/>
      <c r="H44" s="2"/>
      <c r="I44" s="31"/>
    </row>
    <row r="45" spans="2:9">
      <c r="B45" s="30"/>
      <c r="C45" s="2"/>
      <c r="D45" s="2"/>
      <c r="E45" s="2"/>
      <c r="F45" s="2"/>
      <c r="G45" s="2"/>
      <c r="H45" s="2"/>
      <c r="I45" s="31"/>
    </row>
    <row r="46" spans="2:9">
      <c r="B46" s="28" t="s">
        <v>14</v>
      </c>
      <c r="F46" t="s">
        <v>15</v>
      </c>
      <c r="H46" s="60"/>
      <c r="I46" s="61" t="s">
        <v>14</v>
      </c>
    </row>
    <row r="47" spans="2:9" s="4" customFormat="1" ht="11.25" customHeight="1" thickBot="1">
      <c r="B47" s="32" t="s">
        <v>16</v>
      </c>
      <c r="C47" s="8"/>
      <c r="D47" s="8"/>
      <c r="E47" s="8"/>
      <c r="F47" s="23" t="s">
        <v>17</v>
      </c>
      <c r="G47" s="41"/>
      <c r="H47" s="23"/>
      <c r="I47" s="33"/>
    </row>
    <row r="48" spans="2:9" ht="15">
      <c r="B48" s="34" t="s">
        <v>18</v>
      </c>
      <c r="I48" s="29"/>
    </row>
    <row r="49" spans="2:9">
      <c r="B49" s="52"/>
      <c r="C49" s="2"/>
      <c r="D49" s="2"/>
      <c r="E49" s="2"/>
      <c r="F49" s="2"/>
      <c r="G49" s="2"/>
      <c r="H49" s="2"/>
      <c r="I49" s="31"/>
    </row>
    <row r="50" spans="2:9" s="2" customFormat="1" ht="11.25">
      <c r="B50" s="30" t="s">
        <v>19</v>
      </c>
      <c r="D50" s="120">
        <v>36850</v>
      </c>
      <c r="I50" s="31"/>
    </row>
    <row r="51" spans="2:9" s="2" customFormat="1">
      <c r="B51" s="30"/>
      <c r="F51" t="s">
        <v>20</v>
      </c>
      <c r="G51"/>
      <c r="I51" s="62" t="s">
        <v>21</v>
      </c>
    </row>
    <row r="52" spans="2:9" s="2" customFormat="1" ht="12" thickBot="1">
      <c r="B52" s="35" t="s">
        <v>22</v>
      </c>
      <c r="C52" s="6"/>
      <c r="D52" s="6"/>
      <c r="E52" s="6"/>
      <c r="F52" s="23" t="s">
        <v>23</v>
      </c>
      <c r="G52" s="23"/>
      <c r="H52" s="24"/>
      <c r="I52" s="36"/>
    </row>
    <row r="53" spans="2:9" s="3" customFormat="1">
      <c r="B53" s="37" t="s">
        <v>24</v>
      </c>
      <c r="I53" s="38"/>
    </row>
    <row r="54" spans="2:9" ht="12.95" customHeight="1" thickBot="1">
      <c r="B54" s="37"/>
      <c r="C54" s="3" t="s">
        <v>25</v>
      </c>
      <c r="I54" s="29"/>
    </row>
    <row r="55" spans="2:9" s="2" customFormat="1" ht="12.95" customHeight="1">
      <c r="B55" s="30" t="s">
        <v>26</v>
      </c>
      <c r="E55" s="17" t="s">
        <v>27</v>
      </c>
      <c r="F55" s="18"/>
      <c r="G55" s="18"/>
      <c r="H55" s="18"/>
      <c r="I55" s="19"/>
    </row>
    <row r="56" spans="2:9" s="2" customFormat="1" ht="12.95" customHeight="1">
      <c r="B56" s="30"/>
      <c r="C56" s="2" t="s">
        <v>28</v>
      </c>
      <c r="E56" s="14" t="s">
        <v>29</v>
      </c>
      <c r="F56" s="15" t="s">
        <v>30</v>
      </c>
      <c r="G56" s="15" t="s">
        <v>31</v>
      </c>
      <c r="H56" s="15" t="s">
        <v>32</v>
      </c>
      <c r="I56" s="16" t="s">
        <v>33</v>
      </c>
    </row>
    <row r="57" spans="2:9" s="2" customFormat="1" ht="12.95" customHeight="1">
      <c r="B57" s="30" t="s">
        <v>34</v>
      </c>
      <c r="C57" s="2" t="s">
        <v>28</v>
      </c>
      <c r="E57" s="12"/>
      <c r="F57" s="9"/>
      <c r="G57" s="9"/>
      <c r="H57" s="9"/>
      <c r="I57" s="13"/>
    </row>
    <row r="58" spans="2:9" s="2" customFormat="1" ht="12.95" customHeight="1">
      <c r="B58" s="30" t="s">
        <v>35</v>
      </c>
      <c r="C58" s="2" t="s">
        <v>28</v>
      </c>
      <c r="E58" s="12"/>
      <c r="F58" s="9"/>
      <c r="G58" s="9"/>
      <c r="H58" s="9"/>
      <c r="I58" s="13"/>
    </row>
    <row r="59" spans="2:9" s="2" customFormat="1" ht="12.95" customHeight="1" thickBot="1">
      <c r="B59" s="30"/>
      <c r="E59" s="12"/>
      <c r="F59" s="9"/>
      <c r="G59" s="9"/>
      <c r="H59" s="9"/>
      <c r="I59" s="13"/>
    </row>
    <row r="60" spans="2:9" s="2" customFormat="1" ht="12.95" customHeight="1" thickBot="1">
      <c r="B60" s="30" t="s">
        <v>36</v>
      </c>
      <c r="E60" s="20" t="s">
        <v>37</v>
      </c>
      <c r="F60" s="21"/>
      <c r="G60" s="21"/>
      <c r="H60" s="21"/>
      <c r="I60" s="22"/>
    </row>
    <row r="61" spans="2:9" s="2" customFormat="1" ht="11.25">
      <c r="B61" s="30"/>
      <c r="I61" s="31"/>
    </row>
    <row r="62" spans="2:9" s="2" customFormat="1" ht="11.25">
      <c r="B62" s="30"/>
      <c r="I62" s="31"/>
    </row>
    <row r="63" spans="2:9" s="2" customFormat="1" ht="11.25" customHeight="1">
      <c r="B63" s="124" t="s">
        <v>38</v>
      </c>
      <c r="C63" s="121" t="s">
        <v>39</v>
      </c>
      <c r="D63" s="122"/>
      <c r="E63" s="121" t="s">
        <v>40</v>
      </c>
      <c r="F63" s="122"/>
      <c r="G63" s="121"/>
      <c r="H63" s="121" t="s">
        <v>41</v>
      </c>
      <c r="I63" s="123"/>
    </row>
    <row r="64" spans="2:9" s="4" customFormat="1" ht="11.25" customHeight="1">
      <c r="B64" s="39" t="s">
        <v>42</v>
      </c>
      <c r="C64" s="40" t="s">
        <v>43</v>
      </c>
      <c r="D64"/>
      <c r="E64" s="40" t="s">
        <v>44</v>
      </c>
      <c r="F64" s="40"/>
      <c r="G64"/>
      <c r="H64" s="40" t="s">
        <v>45</v>
      </c>
      <c r="I64" s="42"/>
    </row>
    <row r="65" spans="2:9" s="4" customFormat="1" ht="11.25" customHeight="1" thickBot="1">
      <c r="B65" s="32" t="s">
        <v>46</v>
      </c>
      <c r="C65" s="7" t="s">
        <v>47</v>
      </c>
      <c r="D65" s="5"/>
      <c r="E65" s="7" t="s">
        <v>48</v>
      </c>
      <c r="F65" s="7"/>
      <c r="G65" s="5"/>
      <c r="H65" s="7"/>
      <c r="I65" s="43"/>
    </row>
    <row r="66" spans="2:9">
      <c r="B66" t="s">
        <v>114</v>
      </c>
    </row>
  </sheetData>
  <printOptions horizontalCentered="1" gridLinesSet="0"/>
  <pageMargins left="0.19685039370078741" right="0.19685039370078741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I66"/>
  <sheetViews>
    <sheetView showGridLines="0" workbookViewId="0">
      <selection activeCell="B1" sqref="B1"/>
    </sheetView>
  </sheetViews>
  <sheetFormatPr defaultRowHeight="12.75"/>
  <cols>
    <col min="1" max="1" width="1.140625" customWidth="1"/>
    <col min="2" max="2" width="35.7109375" customWidth="1"/>
    <col min="3" max="3" width="17" customWidth="1"/>
    <col min="4" max="4" width="19.140625" customWidth="1"/>
    <col min="5" max="5" width="7.42578125" customWidth="1"/>
    <col min="6" max="6" width="7.5703125" customWidth="1"/>
    <col min="7" max="7" width="5.7109375" customWidth="1"/>
    <col min="8" max="8" width="5.85546875" customWidth="1"/>
    <col min="9" max="9" width="11.42578125" customWidth="1"/>
  </cols>
  <sheetData>
    <row r="4" spans="2:9" ht="13.5" thickBot="1"/>
    <row r="5" spans="2:9" s="1" customFormat="1" ht="18.75">
      <c r="B5" s="47"/>
      <c r="C5" s="25"/>
      <c r="D5" s="26"/>
      <c r="E5" s="27"/>
      <c r="F5" s="27"/>
      <c r="G5" s="10"/>
      <c r="H5" s="57"/>
      <c r="I5" s="11"/>
    </row>
    <row r="6" spans="2:9" s="1" customFormat="1" ht="18.75">
      <c r="B6" s="135"/>
      <c r="C6" s="129"/>
      <c r="D6" s="130"/>
      <c r="E6" s="131"/>
      <c r="F6" s="131"/>
      <c r="G6" s="2"/>
      <c r="H6" s="58"/>
      <c r="I6" s="31"/>
    </row>
    <row r="7" spans="2:9" s="1" customFormat="1" ht="18.75">
      <c r="B7" s="128"/>
      <c r="C7" s="129"/>
      <c r="D7" s="130"/>
      <c r="E7" s="131"/>
      <c r="F7" s="131"/>
      <c r="G7" s="2"/>
      <c r="H7" s="58"/>
      <c r="I7" s="31"/>
    </row>
    <row r="8" spans="2:9">
      <c r="B8" s="28"/>
      <c r="G8" s="2"/>
      <c r="H8" s="58"/>
      <c r="I8" s="31"/>
    </row>
    <row r="9" spans="2:9" ht="23.25">
      <c r="B9" s="136"/>
      <c r="C9" s="132"/>
      <c r="D9" s="132"/>
      <c r="E9" s="90"/>
      <c r="F9" s="54"/>
      <c r="G9" s="2"/>
      <c r="H9" s="2"/>
      <c r="I9" s="31"/>
    </row>
    <row r="10" spans="2:9" ht="15">
      <c r="B10" s="44"/>
      <c r="C10" s="53"/>
      <c r="D10" s="53"/>
      <c r="E10" s="90"/>
      <c r="F10" s="54"/>
      <c r="G10" s="2"/>
      <c r="H10" s="2"/>
      <c r="I10" s="31"/>
    </row>
    <row r="11" spans="2:9" ht="16.5" thickBot="1">
      <c r="B11" s="137"/>
      <c r="C11" s="133"/>
      <c r="D11" s="133"/>
      <c r="E11" s="91"/>
      <c r="F11" s="56"/>
      <c r="G11" s="59"/>
      <c r="H11" s="46"/>
      <c r="I11" s="51"/>
    </row>
    <row r="12" spans="2:9" ht="16.5" thickBot="1">
      <c r="B12" s="45"/>
      <c r="C12" s="55"/>
      <c r="D12" s="55"/>
      <c r="E12" s="91"/>
      <c r="F12" s="56"/>
      <c r="G12" s="59"/>
      <c r="H12" s="46"/>
      <c r="I12" s="51"/>
    </row>
    <row r="13" spans="2:9" ht="13.5" thickBot="1">
      <c r="B13" s="48"/>
      <c r="C13" s="96"/>
      <c r="D13" s="134"/>
      <c r="E13" s="50"/>
      <c r="F13" s="160"/>
      <c r="G13" s="163"/>
      <c r="H13" s="161"/>
      <c r="I13" s="200"/>
    </row>
    <row r="14" spans="2:9">
      <c r="B14" s="178"/>
      <c r="C14" s="188"/>
      <c r="D14" s="193"/>
      <c r="E14" s="194"/>
      <c r="F14" s="187"/>
      <c r="G14" s="148"/>
      <c r="H14" s="199"/>
      <c r="I14" s="201"/>
    </row>
    <row r="15" spans="2:9">
      <c r="B15" s="178"/>
      <c r="C15" s="188"/>
      <c r="D15" s="193"/>
      <c r="E15" s="194"/>
      <c r="F15" s="187"/>
      <c r="G15" s="148"/>
      <c r="H15" s="199"/>
      <c r="I15" s="201"/>
    </row>
    <row r="16" spans="2:9">
      <c r="B16" s="178"/>
      <c r="C16" s="188"/>
      <c r="D16" s="193"/>
      <c r="E16" s="194"/>
      <c r="F16" s="187"/>
      <c r="G16" s="148"/>
      <c r="H16" s="199"/>
      <c r="I16" s="201"/>
    </row>
    <row r="17" spans="2:9">
      <c r="B17" s="178"/>
      <c r="C17" s="188"/>
      <c r="D17" s="193"/>
      <c r="E17" s="194"/>
      <c r="F17" s="187"/>
      <c r="G17" s="148"/>
      <c r="H17" s="199"/>
      <c r="I17" s="201"/>
    </row>
    <row r="18" spans="2:9">
      <c r="B18" s="178"/>
      <c r="C18" s="188"/>
      <c r="D18" s="193"/>
      <c r="E18" s="194"/>
      <c r="F18" s="187"/>
      <c r="G18" s="148"/>
      <c r="H18" s="199"/>
      <c r="I18" s="201"/>
    </row>
    <row r="19" spans="2:9">
      <c r="B19" s="178"/>
      <c r="C19" s="188"/>
      <c r="D19" s="193"/>
      <c r="E19" s="194"/>
      <c r="F19" s="187"/>
      <c r="G19" s="148"/>
      <c r="H19" s="199"/>
      <c r="I19" s="201"/>
    </row>
    <row r="20" spans="2:9">
      <c r="B20" s="178"/>
      <c r="C20" s="188"/>
      <c r="D20" s="193"/>
      <c r="E20" s="194"/>
      <c r="F20" s="187"/>
      <c r="G20" s="148"/>
      <c r="H20" s="199"/>
      <c r="I20" s="201"/>
    </row>
    <row r="21" spans="2:9">
      <c r="B21" s="178"/>
      <c r="C21" s="188"/>
      <c r="D21" s="193"/>
      <c r="E21" s="194"/>
      <c r="F21" s="187"/>
      <c r="G21" s="148"/>
      <c r="H21" s="199"/>
      <c r="I21" s="201"/>
    </row>
    <row r="22" spans="2:9">
      <c r="B22" s="178"/>
      <c r="C22" s="188"/>
      <c r="D22" s="193"/>
      <c r="E22" s="194"/>
      <c r="F22" s="187"/>
      <c r="G22" s="148"/>
      <c r="H22" s="199"/>
      <c r="I22" s="201"/>
    </row>
    <row r="23" spans="2:9">
      <c r="B23" s="178"/>
      <c r="C23" s="189"/>
      <c r="D23" s="193"/>
      <c r="E23" s="194"/>
      <c r="F23" s="187"/>
      <c r="G23" s="148"/>
      <c r="H23" s="199"/>
      <c r="I23" s="201"/>
    </row>
    <row r="24" spans="2:9">
      <c r="B24" s="178"/>
      <c r="C24" s="189"/>
      <c r="D24" s="193"/>
      <c r="E24" s="194"/>
      <c r="F24" s="187"/>
      <c r="G24" s="148"/>
      <c r="H24" s="199"/>
      <c r="I24" s="201"/>
    </row>
    <row r="25" spans="2:9">
      <c r="B25" s="178"/>
      <c r="C25" s="189"/>
      <c r="D25" s="193"/>
      <c r="E25" s="194"/>
      <c r="F25" s="187"/>
      <c r="G25" s="148"/>
      <c r="H25" s="199"/>
      <c r="I25" s="201"/>
    </row>
    <row r="26" spans="2:9">
      <c r="B26" s="178"/>
      <c r="C26" s="189"/>
      <c r="D26" s="193"/>
      <c r="E26" s="194"/>
      <c r="F26" s="187"/>
      <c r="G26" s="148"/>
      <c r="H26" s="199"/>
      <c r="I26" s="201"/>
    </row>
    <row r="27" spans="2:9">
      <c r="B27" s="178"/>
      <c r="C27" s="189"/>
      <c r="D27" s="193"/>
      <c r="E27" s="194"/>
      <c r="F27" s="187"/>
      <c r="G27" s="148"/>
      <c r="H27" s="199"/>
      <c r="I27" s="201"/>
    </row>
    <row r="28" spans="2:9">
      <c r="B28" s="178"/>
      <c r="C28" s="189"/>
      <c r="D28" s="193"/>
      <c r="E28" s="194"/>
      <c r="F28" s="187"/>
      <c r="G28" s="148"/>
      <c r="H28" s="199"/>
      <c r="I28" s="201"/>
    </row>
    <row r="29" spans="2:9">
      <c r="B29" s="178"/>
      <c r="C29" s="189"/>
      <c r="D29" s="193"/>
      <c r="E29" s="194"/>
      <c r="F29" s="187"/>
      <c r="G29" s="148"/>
      <c r="H29" s="199"/>
      <c r="I29" s="201"/>
    </row>
    <row r="30" spans="2:9">
      <c r="B30" s="178"/>
      <c r="C30" s="189"/>
      <c r="D30" s="193"/>
      <c r="E30" s="194"/>
      <c r="F30" s="187"/>
      <c r="G30" s="148"/>
      <c r="H30" s="199"/>
      <c r="I30" s="201"/>
    </row>
    <row r="31" spans="2:9">
      <c r="B31" s="178"/>
      <c r="C31" s="189"/>
      <c r="D31" s="193"/>
      <c r="E31" s="194"/>
      <c r="F31" s="187"/>
      <c r="G31" s="148"/>
      <c r="H31" s="199"/>
      <c r="I31" s="201"/>
    </row>
    <row r="32" spans="2:9">
      <c r="B32" s="192"/>
      <c r="C32" s="189"/>
      <c r="D32" s="186"/>
      <c r="E32" s="194"/>
      <c r="F32" s="148"/>
      <c r="G32" s="148"/>
      <c r="H32" s="148"/>
      <c r="I32" s="149"/>
    </row>
    <row r="33" spans="2:9">
      <c r="B33" s="192"/>
      <c r="C33" s="189"/>
      <c r="D33" s="186"/>
      <c r="E33" s="194"/>
      <c r="F33" s="148"/>
      <c r="G33" s="148"/>
      <c r="H33" s="148"/>
      <c r="I33" s="149"/>
    </row>
    <row r="34" spans="2:9">
      <c r="B34" s="192"/>
      <c r="C34" s="189"/>
      <c r="D34" s="186"/>
      <c r="E34" s="194"/>
      <c r="F34" s="148"/>
      <c r="G34" s="148"/>
      <c r="H34" s="148"/>
      <c r="I34" s="149"/>
    </row>
    <row r="35" spans="2:9">
      <c r="B35" s="192"/>
      <c r="C35" s="189"/>
      <c r="D35" s="186"/>
      <c r="E35" s="194"/>
      <c r="F35" s="148"/>
      <c r="G35" s="148"/>
      <c r="H35" s="148"/>
      <c r="I35" s="149"/>
    </row>
    <row r="36" spans="2:9">
      <c r="B36" s="192"/>
      <c r="C36" s="189"/>
      <c r="D36" s="186"/>
      <c r="E36" s="194"/>
      <c r="F36" s="148"/>
      <c r="G36" s="148"/>
      <c r="H36" s="148"/>
      <c r="I36" s="149"/>
    </row>
    <row r="37" spans="2:9">
      <c r="B37" s="150"/>
      <c r="C37" s="190"/>
      <c r="D37" s="195"/>
      <c r="E37" s="196"/>
      <c r="F37" s="152"/>
      <c r="G37" s="152"/>
      <c r="H37" s="152"/>
      <c r="I37" s="154"/>
    </row>
    <row r="38" spans="2:9">
      <c r="B38" s="150"/>
      <c r="C38" s="190"/>
      <c r="D38" s="195"/>
      <c r="E38" s="196"/>
      <c r="F38" s="152"/>
      <c r="G38" s="152"/>
      <c r="H38" s="152"/>
      <c r="I38" s="154"/>
    </row>
    <row r="39" spans="2:9" ht="13.5" thickBot="1">
      <c r="B39" s="155"/>
      <c r="C39" s="191"/>
      <c r="D39" s="197"/>
      <c r="E39" s="198"/>
      <c r="F39" s="157"/>
      <c r="G39" s="157"/>
      <c r="H39" s="157"/>
      <c r="I39" s="159"/>
    </row>
    <row r="40" spans="2:9" s="2" customFormat="1" ht="12.95" customHeight="1">
      <c r="B40" s="30"/>
      <c r="I40" s="31"/>
    </row>
    <row r="41" spans="2:9" s="2" customFormat="1" ht="12.95" customHeight="1">
      <c r="B41" s="30"/>
      <c r="I41" s="31"/>
    </row>
    <row r="42" spans="2:9" s="2" customFormat="1" ht="12.95" customHeight="1">
      <c r="B42" s="30"/>
      <c r="I42" s="31"/>
    </row>
    <row r="43" spans="2:9" s="2" customFormat="1" ht="12.95" customHeight="1">
      <c r="B43" s="30"/>
      <c r="C43" s="92"/>
      <c r="D43" s="58"/>
      <c r="E43" s="93"/>
      <c r="G43" s="58"/>
      <c r="I43" s="31"/>
    </row>
    <row r="44" spans="2:9">
      <c r="B44" s="30"/>
      <c r="C44" s="2"/>
      <c r="D44" s="2"/>
      <c r="E44" s="2"/>
      <c r="F44" s="2"/>
      <c r="G44" s="2"/>
      <c r="H44" s="2"/>
      <c r="I44" s="31"/>
    </row>
    <row r="45" spans="2:9">
      <c r="B45" s="30"/>
      <c r="C45" s="2"/>
      <c r="D45" s="2"/>
      <c r="E45" s="2"/>
      <c r="F45" s="2"/>
      <c r="G45" s="2"/>
      <c r="H45" s="2"/>
      <c r="I45" s="31"/>
    </row>
    <row r="46" spans="2:9">
      <c r="B46" s="28"/>
      <c r="H46" s="60"/>
      <c r="I46" s="61"/>
    </row>
    <row r="47" spans="2:9" s="4" customFormat="1" ht="11.25" customHeight="1" thickBot="1">
      <c r="B47" s="32"/>
      <c r="C47" s="8"/>
      <c r="D47" s="8"/>
      <c r="E47" s="8"/>
      <c r="F47" s="23"/>
      <c r="G47" s="41"/>
      <c r="H47" s="23"/>
      <c r="I47" s="33"/>
    </row>
    <row r="48" spans="2:9" ht="15">
      <c r="B48" s="34"/>
      <c r="I48" s="29"/>
    </row>
    <row r="49" spans="2:9">
      <c r="B49" s="52"/>
      <c r="C49" s="2"/>
      <c r="D49" s="2"/>
      <c r="E49" s="2"/>
      <c r="F49" s="2"/>
      <c r="G49" s="2"/>
      <c r="H49" s="2"/>
      <c r="I49" s="31"/>
    </row>
    <row r="50" spans="2:9" s="2" customFormat="1" ht="11.25">
      <c r="B50" s="30"/>
      <c r="D50" s="120"/>
      <c r="I50" s="31"/>
    </row>
    <row r="51" spans="2:9" s="2" customFormat="1">
      <c r="B51" s="30"/>
      <c r="F51"/>
      <c r="G51"/>
      <c r="I51" s="62"/>
    </row>
    <row r="52" spans="2:9" s="2" customFormat="1" ht="12" thickBot="1">
      <c r="B52" s="35"/>
      <c r="C52" s="6"/>
      <c r="D52" s="6"/>
      <c r="E52" s="6"/>
      <c r="F52" s="23"/>
      <c r="G52" s="23"/>
      <c r="H52" s="24"/>
      <c r="I52" s="36"/>
    </row>
    <row r="53" spans="2:9" s="3" customFormat="1">
      <c r="B53" s="37"/>
      <c r="I53" s="38"/>
    </row>
    <row r="54" spans="2:9" ht="12.95" customHeight="1" thickBot="1">
      <c r="B54" s="37"/>
      <c r="C54" s="3"/>
      <c r="I54" s="29"/>
    </row>
    <row r="55" spans="2:9" s="2" customFormat="1" ht="12.95" customHeight="1">
      <c r="B55" s="30"/>
      <c r="E55" s="17"/>
      <c r="F55" s="18"/>
      <c r="G55" s="18"/>
      <c r="H55" s="18"/>
      <c r="I55" s="19"/>
    </row>
    <row r="56" spans="2:9" s="2" customFormat="1" ht="12.95" customHeight="1">
      <c r="B56" s="30"/>
      <c r="E56" s="14"/>
      <c r="F56" s="15"/>
      <c r="G56" s="15"/>
      <c r="H56" s="15"/>
      <c r="I56" s="16"/>
    </row>
    <row r="57" spans="2:9" s="2" customFormat="1" ht="12.95" customHeight="1">
      <c r="B57" s="30"/>
      <c r="E57" s="12"/>
      <c r="F57" s="9"/>
      <c r="G57" s="9"/>
      <c r="H57" s="9"/>
      <c r="I57" s="13"/>
    </row>
    <row r="58" spans="2:9" s="2" customFormat="1" ht="12.95" customHeight="1">
      <c r="B58" s="30"/>
      <c r="E58" s="12"/>
      <c r="F58" s="9"/>
      <c r="G58" s="9"/>
      <c r="H58" s="9"/>
      <c r="I58" s="13"/>
    </row>
    <row r="59" spans="2:9" s="2" customFormat="1" ht="12.95" customHeight="1" thickBot="1">
      <c r="B59" s="30"/>
      <c r="E59" s="12"/>
      <c r="F59" s="9"/>
      <c r="G59" s="9"/>
      <c r="H59" s="9"/>
      <c r="I59" s="13"/>
    </row>
    <row r="60" spans="2:9" s="2" customFormat="1" ht="12.95" customHeight="1" thickBot="1">
      <c r="B60" s="30"/>
      <c r="E60" s="20"/>
      <c r="F60" s="21"/>
      <c r="G60" s="21"/>
      <c r="H60" s="21"/>
      <c r="I60" s="22"/>
    </row>
    <row r="61" spans="2:9" s="2" customFormat="1" ht="11.25">
      <c r="B61" s="30"/>
      <c r="I61" s="31"/>
    </row>
    <row r="62" spans="2:9" s="2" customFormat="1" ht="11.25">
      <c r="B62" s="30"/>
      <c r="I62" s="31"/>
    </row>
    <row r="63" spans="2:9" s="2" customFormat="1" ht="11.25" customHeight="1">
      <c r="B63" s="124"/>
      <c r="C63" s="121"/>
      <c r="D63" s="122"/>
      <c r="E63" s="121"/>
      <c r="F63" s="122"/>
      <c r="G63" s="121"/>
      <c r="H63" s="121"/>
      <c r="I63" s="123"/>
    </row>
    <row r="64" spans="2:9" s="4" customFormat="1" ht="11.25" customHeight="1">
      <c r="B64" s="39"/>
      <c r="C64" s="40"/>
      <c r="D64"/>
      <c r="E64" s="40"/>
      <c r="F64" s="40"/>
      <c r="G64"/>
      <c r="H64" s="40"/>
      <c r="I64" s="42"/>
    </row>
    <row r="65" spans="2:9" s="4" customFormat="1" ht="11.25" customHeight="1" thickBot="1">
      <c r="B65" s="32"/>
      <c r="C65" s="7"/>
      <c r="D65" s="5"/>
      <c r="E65" s="7"/>
      <c r="F65" s="7"/>
      <c r="G65" s="5"/>
      <c r="H65" s="7"/>
      <c r="I65" s="43"/>
    </row>
    <row r="66" spans="2:9">
      <c r="B66" t="s">
        <v>114</v>
      </c>
    </row>
  </sheetData>
  <printOptions horizontalCentered="1" gridLinesSet="0"/>
  <pageMargins left="0.19685039370078741" right="0.19685039370078741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4"/>
  <sheetViews>
    <sheetView tabSelected="1" view="pageBreakPreview" zoomScale="60" zoomScaleNormal="100" workbookViewId="0">
      <selection activeCell="M48" sqref="M48"/>
    </sheetView>
  </sheetViews>
  <sheetFormatPr defaultRowHeight="12.75"/>
  <cols>
    <col min="1" max="1" width="8.5703125" customWidth="1"/>
    <col min="2" max="2" width="5.5703125" customWidth="1"/>
    <col min="3" max="3" width="20.5703125" customWidth="1"/>
    <col min="4" max="4" width="7.7109375" customWidth="1"/>
    <col min="5" max="5" width="7.85546875" customWidth="1"/>
    <col min="6" max="6" width="7.7109375" customWidth="1"/>
    <col min="7" max="8" width="8.42578125" customWidth="1"/>
    <col min="9" max="9" width="14.42578125" customWidth="1"/>
  </cols>
  <sheetData>
    <row r="1" spans="1:9" ht="18">
      <c r="A1" s="245"/>
      <c r="B1" s="246"/>
      <c r="C1" s="246"/>
      <c r="D1" s="247" t="s">
        <v>208</v>
      </c>
      <c r="E1" s="247"/>
      <c r="F1" s="246"/>
      <c r="G1" s="246"/>
      <c r="H1" s="246"/>
      <c r="I1" s="248"/>
    </row>
    <row r="2" spans="1:9">
      <c r="A2" s="270" t="s">
        <v>223</v>
      </c>
      <c r="B2" s="271"/>
      <c r="C2" s="271"/>
      <c r="D2" s="209"/>
      <c r="E2" s="211"/>
      <c r="F2" s="208"/>
      <c r="G2" s="208"/>
      <c r="H2" s="208"/>
      <c r="I2" s="251"/>
    </row>
    <row r="3" spans="1:9">
      <c r="A3" s="272" t="s">
        <v>230</v>
      </c>
      <c r="B3" s="273"/>
      <c r="C3" s="273"/>
      <c r="D3" s="205"/>
      <c r="E3" s="204"/>
      <c r="F3" s="252" t="s">
        <v>229</v>
      </c>
      <c r="G3" s="244"/>
      <c r="H3" s="120" t="s">
        <v>228</v>
      </c>
      <c r="I3" s="31"/>
    </row>
    <row r="4" spans="1:9">
      <c r="A4" s="272" t="s">
        <v>232</v>
      </c>
      <c r="B4" s="273"/>
      <c r="C4" s="273"/>
      <c r="D4" s="205"/>
      <c r="E4" s="204"/>
      <c r="F4" s="2" t="s">
        <v>235</v>
      </c>
      <c r="G4" s="2"/>
      <c r="H4" s="2"/>
      <c r="I4" s="31"/>
    </row>
    <row r="5" spans="1:9">
      <c r="A5" s="272" t="s">
        <v>233</v>
      </c>
      <c r="B5" s="273"/>
      <c r="C5" s="273"/>
      <c r="D5" s="205"/>
      <c r="E5" s="204"/>
      <c r="F5" s="252" t="s">
        <v>236</v>
      </c>
      <c r="G5" s="2"/>
      <c r="H5" s="2"/>
      <c r="I5" s="31"/>
    </row>
    <row r="6" spans="1:9" ht="13.5" thickBot="1">
      <c r="A6" s="274" t="s">
        <v>234</v>
      </c>
      <c r="B6" s="237"/>
      <c r="C6" s="237"/>
      <c r="D6" s="235"/>
      <c r="E6" s="234"/>
      <c r="F6" s="6"/>
      <c r="G6" s="6"/>
      <c r="H6" s="6"/>
      <c r="I6" s="51"/>
    </row>
    <row r="7" spans="1:9">
      <c r="A7" s="30"/>
      <c r="B7" s="2"/>
      <c r="C7" s="2"/>
      <c r="D7" s="2"/>
      <c r="E7" s="2"/>
      <c r="F7" s="2"/>
      <c r="G7" s="2"/>
      <c r="H7" s="2"/>
      <c r="I7" s="31"/>
    </row>
    <row r="8" spans="1:9">
      <c r="A8" s="249" t="s">
        <v>209</v>
      </c>
      <c r="B8" s="207"/>
      <c r="C8" s="210"/>
      <c r="D8" s="207"/>
      <c r="E8" s="210"/>
      <c r="F8" s="207"/>
      <c r="G8" s="207"/>
      <c r="H8" s="207"/>
      <c r="I8" s="250"/>
    </row>
    <row r="9" spans="1:9">
      <c r="A9" s="249" t="s">
        <v>210</v>
      </c>
      <c r="B9" s="207"/>
      <c r="C9" s="210"/>
      <c r="D9" s="207"/>
      <c r="E9" s="207"/>
      <c r="F9" s="210"/>
      <c r="G9" s="207"/>
      <c r="H9" s="207"/>
      <c r="I9" s="250"/>
    </row>
    <row r="10" spans="1:9">
      <c r="A10" s="254" t="s">
        <v>211</v>
      </c>
      <c r="B10" s="207"/>
      <c r="C10" s="210"/>
      <c r="D10" s="225"/>
      <c r="E10" s="207"/>
      <c r="F10" s="210"/>
      <c r="G10" s="208"/>
      <c r="H10" s="207"/>
      <c r="I10" s="250"/>
    </row>
    <row r="11" spans="1:9" ht="13.5" thickBot="1">
      <c r="A11" s="255" t="s">
        <v>212</v>
      </c>
      <c r="B11" s="226"/>
      <c r="C11" s="227"/>
      <c r="D11" s="238"/>
      <c r="E11" s="228"/>
      <c r="F11" s="229"/>
      <c r="G11" s="226"/>
      <c r="H11" s="226"/>
      <c r="I11" s="256"/>
    </row>
    <row r="12" spans="1:9" ht="13.5" thickBot="1">
      <c r="A12" s="253"/>
      <c r="B12" s="6"/>
      <c r="C12" s="6"/>
      <c r="D12" s="236"/>
      <c r="E12" s="46"/>
      <c r="F12" s="46"/>
      <c r="G12" s="6"/>
      <c r="H12" s="6"/>
      <c r="I12" s="51"/>
    </row>
    <row r="13" spans="1:9" ht="13.5" thickBot="1">
      <c r="A13" s="257" t="s">
        <v>226</v>
      </c>
      <c r="B13" s="232"/>
      <c r="C13" s="233"/>
      <c r="D13" s="237" t="s">
        <v>227</v>
      </c>
      <c r="E13" s="237"/>
      <c r="F13" s="235"/>
      <c r="G13" s="232" t="s">
        <v>231</v>
      </c>
      <c r="H13" s="232"/>
      <c r="I13" s="22"/>
    </row>
    <row r="14" spans="1:9">
      <c r="A14" s="254"/>
      <c r="B14" s="203"/>
      <c r="C14" s="206"/>
      <c r="D14" s="224"/>
      <c r="E14" s="224"/>
      <c r="F14" s="230"/>
      <c r="G14" s="2"/>
      <c r="H14" s="2"/>
      <c r="I14" s="31"/>
    </row>
    <row r="15" spans="1:9">
      <c r="A15" s="258"/>
      <c r="B15" s="203"/>
      <c r="C15" s="206"/>
      <c r="D15" s="231"/>
      <c r="E15" s="224"/>
      <c r="F15" s="230"/>
      <c r="G15" s="208"/>
      <c r="H15" s="208"/>
      <c r="I15" s="251"/>
    </row>
    <row r="16" spans="1:9">
      <c r="A16" s="258"/>
      <c r="B16" s="207"/>
      <c r="C16" s="210"/>
      <c r="D16" s="241"/>
      <c r="E16" s="240"/>
      <c r="F16" s="243"/>
      <c r="G16" s="208"/>
      <c r="H16" s="208"/>
      <c r="I16" s="251"/>
    </row>
    <row r="17" spans="1:12">
      <c r="A17" s="258"/>
      <c r="B17" s="207"/>
      <c r="C17" s="210"/>
      <c r="D17" s="242"/>
      <c r="E17" s="224"/>
      <c r="F17" s="230"/>
      <c r="G17" s="208"/>
      <c r="H17" s="208"/>
      <c r="I17" s="251"/>
    </row>
    <row r="18" spans="1:12">
      <c r="A18" s="258"/>
      <c r="B18" s="207"/>
      <c r="C18" s="210"/>
      <c r="D18" s="239"/>
      <c r="E18" s="92"/>
      <c r="F18" s="243"/>
      <c r="G18" s="208"/>
      <c r="H18" s="208"/>
      <c r="I18" s="251"/>
    </row>
    <row r="19" spans="1:12">
      <c r="A19" s="259"/>
      <c r="B19" s="213"/>
      <c r="C19" s="213"/>
      <c r="D19" s="212"/>
      <c r="E19" s="212"/>
      <c r="F19" s="212"/>
      <c r="G19" s="212"/>
      <c r="H19" s="212"/>
      <c r="I19" s="260"/>
    </row>
    <row r="20" spans="1:12" ht="18">
      <c r="A20" s="259"/>
      <c r="B20" s="213"/>
      <c r="C20" s="214" t="s">
        <v>213</v>
      </c>
      <c r="D20" s="213"/>
      <c r="E20" s="213"/>
      <c r="F20" s="213"/>
      <c r="G20" s="213"/>
      <c r="H20" s="213"/>
      <c r="I20" s="261"/>
    </row>
    <row r="21" spans="1:12">
      <c r="A21" s="262"/>
      <c r="B21" s="215"/>
      <c r="C21" s="215"/>
      <c r="D21" s="215"/>
      <c r="E21" s="215"/>
      <c r="F21" s="215"/>
      <c r="G21" s="215"/>
      <c r="H21" s="215"/>
      <c r="I21" s="263"/>
    </row>
    <row r="22" spans="1:12" ht="61.5" thickBot="1">
      <c r="A22" s="293" t="s">
        <v>214</v>
      </c>
      <c r="B22" s="294" t="s">
        <v>215</v>
      </c>
      <c r="C22" s="294" t="s">
        <v>216</v>
      </c>
      <c r="D22" s="294" t="s">
        <v>217</v>
      </c>
      <c r="E22" s="294" t="s">
        <v>218</v>
      </c>
      <c r="F22" s="294" t="s">
        <v>219</v>
      </c>
      <c r="G22" s="294" t="s">
        <v>220</v>
      </c>
      <c r="H22" s="294" t="s">
        <v>221</v>
      </c>
      <c r="I22" s="295" t="s">
        <v>222</v>
      </c>
      <c r="L22" s="93"/>
    </row>
    <row r="23" spans="1:12" ht="13.5" thickTop="1">
      <c r="A23" s="291"/>
      <c r="B23" s="222"/>
      <c r="C23" s="292"/>
      <c r="D23" s="277"/>
      <c r="E23" s="302"/>
      <c r="F23" s="302"/>
      <c r="G23" s="303"/>
      <c r="H23" s="303"/>
      <c r="I23" s="300"/>
    </row>
    <row r="24" spans="1:12">
      <c r="A24" s="264"/>
      <c r="B24" s="15"/>
      <c r="C24" s="216"/>
      <c r="D24" s="296"/>
      <c r="E24" s="219"/>
      <c r="F24" s="297"/>
      <c r="G24" s="220"/>
      <c r="H24" s="301"/>
      <c r="I24" s="266"/>
    </row>
    <row r="25" spans="1:12">
      <c r="A25" s="284"/>
      <c r="B25" s="219"/>
      <c r="C25" s="285"/>
      <c r="D25" s="223"/>
      <c r="E25" s="15"/>
      <c r="F25" s="15"/>
      <c r="G25" s="304"/>
      <c r="H25" s="304"/>
      <c r="I25" s="266"/>
    </row>
    <row r="26" spans="1:12">
      <c r="A26" s="267"/>
      <c r="B26" s="15"/>
      <c r="C26" s="216"/>
      <c r="D26" s="217"/>
      <c r="E26" s="219"/>
      <c r="F26" s="219"/>
      <c r="G26" s="220"/>
      <c r="H26" s="220"/>
      <c r="I26" s="266"/>
    </row>
    <row r="27" spans="1:12">
      <c r="A27" s="286"/>
      <c r="B27" s="287"/>
      <c r="C27" s="285"/>
      <c r="D27" s="223"/>
      <c r="E27" s="15"/>
      <c r="F27" s="15"/>
      <c r="G27" s="304"/>
      <c r="H27" s="304"/>
      <c r="I27" s="266"/>
    </row>
    <row r="28" spans="1:12">
      <c r="A28" s="267"/>
      <c r="B28" s="221"/>
      <c r="C28" s="216"/>
      <c r="D28" s="217"/>
      <c r="E28" s="219"/>
      <c r="F28" s="219"/>
      <c r="G28" s="220"/>
      <c r="H28" s="220"/>
      <c r="I28" s="266"/>
    </row>
    <row r="29" spans="1:12">
      <c r="A29" s="267"/>
      <c r="B29" s="221"/>
      <c r="C29" s="216"/>
      <c r="D29" s="217"/>
      <c r="E29" s="15"/>
      <c r="F29" s="15"/>
      <c r="G29" s="304"/>
      <c r="H29" s="304"/>
      <c r="I29" s="266"/>
    </row>
    <row r="30" spans="1:12">
      <c r="A30" s="267"/>
      <c r="B30" s="221"/>
      <c r="C30" s="216"/>
      <c r="D30" s="223"/>
      <c r="E30" s="219"/>
      <c r="F30" s="219"/>
      <c r="G30" s="220"/>
      <c r="H30" s="220"/>
      <c r="I30" s="266"/>
    </row>
    <row r="31" spans="1:12">
      <c r="A31" s="267"/>
      <c r="B31" s="221"/>
      <c r="C31" s="216"/>
      <c r="D31" s="217"/>
      <c r="E31" s="15"/>
      <c r="F31" s="15"/>
      <c r="G31" s="304"/>
      <c r="H31" s="304"/>
      <c r="I31" s="266"/>
    </row>
    <row r="32" spans="1:12">
      <c r="A32" s="267"/>
      <c r="B32" s="221"/>
      <c r="C32" s="216"/>
      <c r="D32" s="223"/>
      <c r="E32" s="219"/>
      <c r="F32" s="219"/>
      <c r="G32" s="220"/>
      <c r="H32" s="220"/>
      <c r="I32" s="266"/>
    </row>
    <row r="33" spans="1:9">
      <c r="A33" s="264"/>
      <c r="B33" s="15"/>
      <c r="C33" s="216"/>
      <c r="D33" s="217"/>
      <c r="E33" s="15"/>
      <c r="F33" s="15"/>
      <c r="G33" s="304"/>
      <c r="H33" s="304"/>
      <c r="I33" s="265"/>
    </row>
    <row r="34" spans="1:9">
      <c r="A34" s="264"/>
      <c r="B34" s="15"/>
      <c r="C34" s="216"/>
      <c r="D34" s="217"/>
      <c r="E34" s="219"/>
      <c r="F34" s="219"/>
      <c r="G34" s="220"/>
      <c r="H34" s="220"/>
      <c r="I34" s="266"/>
    </row>
    <row r="35" spans="1:9">
      <c r="A35" s="264"/>
      <c r="B35" s="15"/>
      <c r="C35" s="216"/>
      <c r="D35" s="217"/>
      <c r="E35" s="15"/>
      <c r="F35" s="15"/>
      <c r="G35" s="304"/>
      <c r="H35" s="304"/>
      <c r="I35" s="266"/>
    </row>
    <row r="36" spans="1:9">
      <c r="A36" s="267"/>
      <c r="B36" s="15"/>
      <c r="C36" s="216"/>
      <c r="D36" s="217"/>
      <c r="E36" s="219"/>
      <c r="F36" s="219"/>
      <c r="G36" s="220"/>
      <c r="H36" s="220"/>
      <c r="I36" s="266"/>
    </row>
    <row r="37" spans="1:9">
      <c r="A37" s="267"/>
      <c r="B37" s="221"/>
      <c r="C37" s="216"/>
      <c r="D37" s="217"/>
      <c r="E37" s="15"/>
      <c r="F37" s="15"/>
      <c r="G37" s="304"/>
      <c r="H37" s="304"/>
      <c r="I37" s="266"/>
    </row>
    <row r="38" spans="1:9">
      <c r="A38" s="267"/>
      <c r="B38" s="221"/>
      <c r="C38" s="216"/>
      <c r="D38" s="217"/>
      <c r="E38" s="219"/>
      <c r="F38" s="219"/>
      <c r="G38" s="220"/>
      <c r="H38" s="220"/>
      <c r="I38" s="266"/>
    </row>
    <row r="39" spans="1:9">
      <c r="A39" s="267"/>
      <c r="B39" s="221"/>
      <c r="C39" s="216"/>
      <c r="D39" s="217"/>
      <c r="E39" s="15"/>
      <c r="F39" s="15"/>
      <c r="G39" s="304"/>
      <c r="H39" s="304"/>
      <c r="I39" s="266"/>
    </row>
    <row r="40" spans="1:9">
      <c r="A40" s="267"/>
      <c r="B40" s="221"/>
      <c r="C40" s="216"/>
      <c r="D40" s="223"/>
      <c r="E40" s="219"/>
      <c r="F40" s="219"/>
      <c r="G40" s="220"/>
      <c r="H40" s="220"/>
      <c r="I40" s="266"/>
    </row>
    <row r="41" spans="1:9">
      <c r="A41" s="267"/>
      <c r="B41" s="221"/>
      <c r="C41" s="216"/>
      <c r="D41" s="217"/>
      <c r="E41" s="15"/>
      <c r="F41" s="15"/>
      <c r="G41" s="304"/>
      <c r="H41" s="304"/>
      <c r="I41" s="266"/>
    </row>
    <row r="42" spans="1:9">
      <c r="A42" s="267"/>
      <c r="B42" s="221"/>
      <c r="C42" s="216"/>
      <c r="D42" s="223"/>
      <c r="E42" s="219"/>
      <c r="F42" s="219"/>
      <c r="G42" s="220"/>
      <c r="H42" s="220"/>
      <c r="I42" s="266"/>
    </row>
    <row r="43" spans="1:9">
      <c r="A43" s="267"/>
      <c r="B43" s="15"/>
      <c r="C43" s="216"/>
      <c r="D43" s="217"/>
      <c r="E43" s="15"/>
      <c r="F43" s="15"/>
      <c r="G43" s="304"/>
      <c r="H43" s="304"/>
      <c r="I43" s="266"/>
    </row>
    <row r="44" spans="1:9">
      <c r="A44" s="267"/>
      <c r="B44" s="15"/>
      <c r="C44" s="216"/>
      <c r="D44" s="223"/>
      <c r="E44" s="219"/>
      <c r="F44" s="219"/>
      <c r="G44" s="220"/>
      <c r="H44" s="301"/>
      <c r="I44" s="266"/>
    </row>
    <row r="45" spans="1:9">
      <c r="A45" s="267"/>
      <c r="B45" s="15"/>
      <c r="C45" s="216"/>
      <c r="D45" s="223"/>
      <c r="E45" s="15"/>
      <c r="F45" s="15"/>
      <c r="G45" s="304"/>
      <c r="H45" s="305"/>
      <c r="I45" s="266"/>
    </row>
    <row r="46" spans="1:9" ht="13.5" thickBot="1">
      <c r="A46" s="275"/>
      <c r="B46" s="218"/>
      <c r="C46" s="276"/>
      <c r="D46" s="277"/>
      <c r="E46" s="288"/>
      <c r="F46" s="288"/>
      <c r="G46" s="289"/>
      <c r="H46" s="290"/>
      <c r="I46" s="278"/>
    </row>
    <row r="47" spans="1:9">
      <c r="A47" s="279" t="s">
        <v>224</v>
      </c>
      <c r="B47" s="280"/>
      <c r="C47" s="280"/>
      <c r="D47" s="280"/>
      <c r="E47" s="202"/>
      <c r="F47" s="202"/>
      <c r="G47" s="202"/>
      <c r="H47" s="202"/>
      <c r="I47" s="281"/>
    </row>
    <row r="48" spans="1:9" ht="13.5" thickBot="1">
      <c r="A48" s="282" t="s">
        <v>238</v>
      </c>
      <c r="B48" s="283"/>
      <c r="C48" s="283"/>
      <c r="D48" s="283"/>
      <c r="E48" s="283"/>
      <c r="F48" s="283"/>
      <c r="G48" s="283"/>
      <c r="H48" s="283"/>
      <c r="I48" s="299"/>
    </row>
    <row r="49" spans="1:9">
      <c r="A49" s="298" t="s">
        <v>237</v>
      </c>
      <c r="B49" s="54"/>
      <c r="C49" s="54"/>
      <c r="D49" s="54"/>
      <c r="E49" s="54"/>
      <c r="F49" s="54"/>
      <c r="I49" s="29"/>
    </row>
    <row r="50" spans="1:9">
      <c r="A50" s="298"/>
      <c r="B50" s="54"/>
      <c r="C50" s="54"/>
      <c r="D50" s="54"/>
      <c r="E50" s="54"/>
      <c r="F50" s="54"/>
      <c r="I50" s="29"/>
    </row>
    <row r="51" spans="1:9">
      <c r="A51" s="28" t="s">
        <v>225</v>
      </c>
      <c r="I51" s="29"/>
    </row>
    <row r="52" spans="1:9">
      <c r="A52" s="28"/>
      <c r="I52" s="29"/>
    </row>
    <row r="53" spans="1:9">
      <c r="A53" s="28" t="s">
        <v>239</v>
      </c>
      <c r="C53" s="166"/>
      <c r="F53" t="s">
        <v>240</v>
      </c>
      <c r="I53" s="29"/>
    </row>
    <row r="54" spans="1:9" ht="13.5" thickBot="1">
      <c r="A54" s="268"/>
      <c r="B54" s="5"/>
      <c r="C54" s="5"/>
      <c r="D54" s="5"/>
      <c r="E54" s="5"/>
      <c r="F54" s="5"/>
      <c r="G54" s="5"/>
      <c r="H54" s="5"/>
      <c r="I54" s="269"/>
    </row>
  </sheetData>
  <pageMargins left="0.51181102362204722" right="0.51181102362204722" top="0.59055118110236227" bottom="0.59055118110236227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LEDEN 2013 -1</vt:lpstr>
      <vt:lpstr>LEDEN 2013- 2</vt:lpstr>
      <vt:lpstr>BŘEZEN 2013-2</vt:lpstr>
      <vt:lpstr>DUBEN 2013 -1</vt:lpstr>
      <vt:lpstr>Přední strana</vt:lpstr>
      <vt:lpstr>List1</vt:lpstr>
      <vt:lpstr>'Přední strana'!Oblast_tisku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</dc:creator>
  <cp:lastModifiedBy>Tomáš Harna</cp:lastModifiedBy>
  <cp:lastPrinted>2024-01-10T15:35:57Z</cp:lastPrinted>
  <dcterms:created xsi:type="dcterms:W3CDTF">2011-10-12T05:59:09Z</dcterms:created>
  <dcterms:modified xsi:type="dcterms:W3CDTF">2024-01-10T15:36:36Z</dcterms:modified>
</cp:coreProperties>
</file>